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S:\Jasper\km\Model Quality Audit\"/>
    </mc:Choice>
  </mc:AlternateContent>
  <xr:revisionPtr revIDLastSave="0" documentId="8_{6DD0977B-E12E-47A9-8E68-7552DB48FCF3}" xr6:coauthVersionLast="43" xr6:coauthVersionMax="43" xr10:uidLastSave="{00000000-0000-0000-0000-000000000000}"/>
  <bookViews>
    <workbookView xWindow="28680" yWindow="15" windowWidth="29040" windowHeight="15840" xr2:uid="{00000000-000D-0000-FFFF-FFFF00000000}"/>
  </bookViews>
  <sheets>
    <sheet name="Block A" sheetId="1" r:id="rId1"/>
    <sheet name="Block A elapse" sheetId="6" r:id="rId2"/>
    <sheet name="Block B" sheetId="2" r:id="rId3"/>
    <sheet name="Block B elapse" sheetId="8" r:id="rId4"/>
    <sheet name="Block C" sheetId="5" r:id="rId5"/>
    <sheet name="Block C elapse" sheetId="9" r:id="rId6"/>
    <sheet name="Block D" sheetId="3" r:id="rId7"/>
    <sheet name="Block D elapse" sheetId="10" r:id="rId8"/>
    <sheet name="Block E" sheetId="4" r:id="rId9"/>
    <sheet name="Block E elapse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5" l="1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D5" i="4"/>
  <c r="E5" i="4"/>
  <c r="F5" i="4"/>
  <c r="G5" i="4"/>
  <c r="H5" i="4"/>
  <c r="I5" i="4"/>
  <c r="D6" i="4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D22" i="4"/>
  <c r="E22" i="4"/>
  <c r="F22" i="4"/>
  <c r="G22" i="4"/>
  <c r="H22" i="4"/>
  <c r="I22" i="4"/>
  <c r="D23" i="4"/>
  <c r="E23" i="4"/>
  <c r="F23" i="4"/>
  <c r="G23" i="4"/>
  <c r="H23" i="4"/>
  <c r="I23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29" i="4"/>
  <c r="E29" i="4"/>
  <c r="F29" i="4"/>
  <c r="G29" i="4"/>
  <c r="H29" i="4"/>
  <c r="I29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D35" i="4"/>
  <c r="E35" i="4"/>
  <c r="F35" i="4"/>
  <c r="G35" i="4"/>
  <c r="H35" i="4"/>
  <c r="I35" i="4"/>
  <c r="D36" i="4"/>
  <c r="E36" i="4"/>
  <c r="F36" i="4"/>
  <c r="G36" i="4"/>
  <c r="H36" i="4"/>
  <c r="I36" i="4"/>
  <c r="D37" i="4"/>
  <c r="E37" i="4"/>
  <c r="F37" i="4"/>
  <c r="G37" i="4"/>
  <c r="H37" i="4"/>
  <c r="I37" i="4"/>
  <c r="D38" i="4"/>
  <c r="E38" i="4"/>
  <c r="F38" i="4"/>
  <c r="G38" i="4"/>
  <c r="H38" i="4"/>
  <c r="I38" i="4"/>
  <c r="D39" i="4"/>
  <c r="E39" i="4"/>
  <c r="F39" i="4"/>
  <c r="G39" i="4"/>
  <c r="H39" i="4"/>
  <c r="I39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5" i="4"/>
  <c r="I17" i="3"/>
  <c r="C35" i="3"/>
  <c r="D35" i="3"/>
  <c r="E35" i="3"/>
  <c r="F35" i="3"/>
  <c r="G35" i="3"/>
  <c r="H35" i="3"/>
  <c r="I35" i="3"/>
  <c r="C36" i="3"/>
  <c r="D36" i="3"/>
  <c r="E36" i="3"/>
  <c r="F36" i="3"/>
  <c r="G36" i="3"/>
  <c r="H36" i="3"/>
  <c r="I36" i="3"/>
  <c r="C37" i="3"/>
  <c r="D37" i="3"/>
  <c r="E37" i="3"/>
  <c r="F37" i="3"/>
  <c r="G37" i="3"/>
  <c r="H37" i="3"/>
  <c r="I37" i="3"/>
  <c r="C38" i="3"/>
  <c r="D38" i="3"/>
  <c r="E38" i="3"/>
  <c r="F38" i="3"/>
  <c r="G38" i="3"/>
  <c r="H38" i="3"/>
  <c r="I38" i="3"/>
  <c r="C39" i="3"/>
  <c r="D39" i="3"/>
  <c r="E39" i="3"/>
  <c r="F39" i="3"/>
  <c r="G39" i="3"/>
  <c r="H39" i="3"/>
  <c r="I39" i="3"/>
  <c r="D5" i="3"/>
  <c r="E5" i="3"/>
  <c r="F5" i="3"/>
  <c r="G5" i="3"/>
  <c r="H5" i="3"/>
  <c r="I5" i="3"/>
  <c r="D6" i="3"/>
  <c r="E6" i="3"/>
  <c r="F6" i="3"/>
  <c r="G6" i="3"/>
  <c r="H6" i="3"/>
  <c r="I6" i="3"/>
  <c r="D7" i="3"/>
  <c r="E7" i="3"/>
  <c r="F7" i="3"/>
  <c r="G7" i="3"/>
  <c r="H7" i="3"/>
  <c r="I7" i="3"/>
  <c r="D8" i="3"/>
  <c r="E8" i="3"/>
  <c r="F8" i="3"/>
  <c r="G8" i="3"/>
  <c r="H8" i="3"/>
  <c r="I8" i="3"/>
  <c r="D9" i="3"/>
  <c r="E9" i="3"/>
  <c r="F9" i="3"/>
  <c r="G9" i="3"/>
  <c r="H9" i="3"/>
  <c r="I9" i="3"/>
  <c r="D10" i="3"/>
  <c r="E10" i="3"/>
  <c r="F10" i="3"/>
  <c r="G10" i="3"/>
  <c r="H10" i="3"/>
  <c r="I10" i="3"/>
  <c r="D11" i="3"/>
  <c r="E11" i="3"/>
  <c r="F11" i="3"/>
  <c r="G11" i="3"/>
  <c r="H11" i="3"/>
  <c r="I11" i="3"/>
  <c r="D12" i="3"/>
  <c r="E12" i="3"/>
  <c r="F12" i="3"/>
  <c r="G12" i="3"/>
  <c r="H12" i="3"/>
  <c r="I12" i="3"/>
  <c r="D13" i="3"/>
  <c r="E13" i="3"/>
  <c r="F13" i="3"/>
  <c r="G13" i="3"/>
  <c r="H13" i="3"/>
  <c r="I13" i="3"/>
  <c r="D14" i="3"/>
  <c r="E14" i="3"/>
  <c r="F14" i="3"/>
  <c r="G14" i="3"/>
  <c r="H14" i="3"/>
  <c r="I14" i="3"/>
  <c r="D15" i="3"/>
  <c r="E15" i="3"/>
  <c r="F15" i="3"/>
  <c r="G15" i="3"/>
  <c r="H15" i="3"/>
  <c r="I15" i="3"/>
  <c r="D16" i="3"/>
  <c r="E16" i="3"/>
  <c r="F16" i="3"/>
  <c r="G16" i="3"/>
  <c r="H16" i="3"/>
  <c r="I16" i="3"/>
  <c r="D17" i="3"/>
  <c r="E17" i="3"/>
  <c r="F17" i="3"/>
  <c r="G17" i="3"/>
  <c r="H17" i="3"/>
  <c r="D18" i="3"/>
  <c r="E18" i="3"/>
  <c r="F18" i="3"/>
  <c r="G18" i="3"/>
  <c r="H18" i="3"/>
  <c r="I18" i="3"/>
  <c r="D19" i="3"/>
  <c r="E19" i="3"/>
  <c r="F19" i="3"/>
  <c r="G19" i="3"/>
  <c r="H19" i="3"/>
  <c r="I19" i="3"/>
  <c r="D20" i="3"/>
  <c r="E20" i="3"/>
  <c r="F20" i="3"/>
  <c r="G20" i="3"/>
  <c r="H20" i="3"/>
  <c r="I20" i="3"/>
  <c r="D21" i="3"/>
  <c r="E21" i="3"/>
  <c r="F21" i="3"/>
  <c r="G21" i="3"/>
  <c r="H21" i="3"/>
  <c r="I21" i="3"/>
  <c r="D22" i="3"/>
  <c r="E22" i="3"/>
  <c r="F22" i="3"/>
  <c r="G22" i="3"/>
  <c r="H22" i="3"/>
  <c r="I22" i="3"/>
  <c r="D23" i="3"/>
  <c r="E23" i="3"/>
  <c r="F23" i="3"/>
  <c r="G23" i="3"/>
  <c r="H23" i="3"/>
  <c r="I23" i="3"/>
  <c r="D24" i="3"/>
  <c r="E24" i="3"/>
  <c r="F24" i="3"/>
  <c r="G24" i="3"/>
  <c r="H24" i="3"/>
  <c r="I24" i="3"/>
  <c r="D25" i="3"/>
  <c r="E25" i="3"/>
  <c r="F25" i="3"/>
  <c r="G25" i="3"/>
  <c r="H25" i="3"/>
  <c r="I25" i="3"/>
  <c r="D26" i="3"/>
  <c r="E26" i="3"/>
  <c r="F26" i="3"/>
  <c r="G26" i="3"/>
  <c r="H26" i="3"/>
  <c r="I26" i="3"/>
  <c r="D27" i="3"/>
  <c r="E27" i="3"/>
  <c r="F27" i="3"/>
  <c r="G27" i="3"/>
  <c r="H27" i="3"/>
  <c r="I27" i="3"/>
  <c r="D28" i="3"/>
  <c r="E28" i="3"/>
  <c r="F28" i="3"/>
  <c r="G28" i="3"/>
  <c r="H28" i="3"/>
  <c r="I28" i="3"/>
  <c r="D29" i="3"/>
  <c r="E29" i="3"/>
  <c r="F29" i="3"/>
  <c r="G29" i="3"/>
  <c r="H29" i="3"/>
  <c r="I29" i="3"/>
  <c r="D30" i="3"/>
  <c r="E30" i="3"/>
  <c r="F30" i="3"/>
  <c r="G30" i="3"/>
  <c r="H30" i="3"/>
  <c r="I30" i="3"/>
  <c r="D31" i="3"/>
  <c r="E31" i="3"/>
  <c r="F31" i="3"/>
  <c r="G31" i="3"/>
  <c r="H31" i="3"/>
  <c r="I31" i="3"/>
  <c r="D32" i="3"/>
  <c r="E32" i="3"/>
  <c r="F32" i="3"/>
  <c r="G32" i="3"/>
  <c r="H32" i="3"/>
  <c r="I32" i="3"/>
  <c r="D33" i="3"/>
  <c r="E33" i="3"/>
  <c r="F33" i="3"/>
  <c r="G33" i="3"/>
  <c r="H33" i="3"/>
  <c r="I33" i="3"/>
  <c r="D34" i="3"/>
  <c r="E34" i="3"/>
  <c r="F34" i="3"/>
  <c r="G34" i="3"/>
  <c r="H34" i="3"/>
  <c r="I34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5" i="3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5" i="5"/>
  <c r="D5" i="5"/>
  <c r="E5" i="5"/>
  <c r="F5" i="5"/>
  <c r="G5" i="5"/>
  <c r="D6" i="5"/>
  <c r="E6" i="5"/>
  <c r="F6" i="5"/>
  <c r="G6" i="5"/>
  <c r="D7" i="5"/>
  <c r="E7" i="5"/>
  <c r="F7" i="5"/>
  <c r="G7" i="5"/>
  <c r="D8" i="5"/>
  <c r="E8" i="5"/>
  <c r="F8" i="5"/>
  <c r="G8" i="5"/>
  <c r="D9" i="5"/>
  <c r="E9" i="5"/>
  <c r="F9" i="5"/>
  <c r="G9" i="5"/>
  <c r="D10" i="5"/>
  <c r="E10" i="5"/>
  <c r="F10" i="5"/>
  <c r="G10" i="5"/>
  <c r="D11" i="5"/>
  <c r="E11" i="5"/>
  <c r="F11" i="5"/>
  <c r="G11" i="5"/>
  <c r="D12" i="5"/>
  <c r="E12" i="5"/>
  <c r="F12" i="5"/>
  <c r="G12" i="5"/>
  <c r="D13" i="5"/>
  <c r="E13" i="5"/>
  <c r="F13" i="5"/>
  <c r="G13" i="5"/>
  <c r="D14" i="5"/>
  <c r="E14" i="5"/>
  <c r="F14" i="5"/>
  <c r="G14" i="5"/>
  <c r="D15" i="5"/>
  <c r="E15" i="5"/>
  <c r="F15" i="5"/>
  <c r="G15" i="5"/>
  <c r="D16" i="5"/>
  <c r="E16" i="5"/>
  <c r="F16" i="5"/>
  <c r="G16" i="5"/>
  <c r="D17" i="5"/>
  <c r="E17" i="5"/>
  <c r="F17" i="5"/>
  <c r="G17" i="5"/>
  <c r="D18" i="5"/>
  <c r="E18" i="5"/>
  <c r="F18" i="5"/>
  <c r="G18" i="5"/>
  <c r="D19" i="5"/>
  <c r="E19" i="5"/>
  <c r="F19" i="5"/>
  <c r="G19" i="5"/>
  <c r="D20" i="5"/>
  <c r="E20" i="5"/>
  <c r="F20" i="5"/>
  <c r="G20" i="5"/>
  <c r="D21" i="5"/>
  <c r="E21" i="5"/>
  <c r="F21" i="5"/>
  <c r="G21" i="5"/>
  <c r="D22" i="5"/>
  <c r="E22" i="5"/>
  <c r="F22" i="5"/>
  <c r="G22" i="5"/>
  <c r="D23" i="5"/>
  <c r="E23" i="5"/>
  <c r="F23" i="5"/>
  <c r="G23" i="5"/>
  <c r="D24" i="5"/>
  <c r="E24" i="5"/>
  <c r="F24" i="5"/>
  <c r="G24" i="5"/>
  <c r="D25" i="5"/>
  <c r="E25" i="5"/>
  <c r="F25" i="5"/>
  <c r="G25" i="5"/>
  <c r="D26" i="5"/>
  <c r="E26" i="5"/>
  <c r="F26" i="5"/>
  <c r="G26" i="5"/>
  <c r="D27" i="5"/>
  <c r="E27" i="5"/>
  <c r="F27" i="5"/>
  <c r="G27" i="5"/>
  <c r="D28" i="5"/>
  <c r="E28" i="5"/>
  <c r="F28" i="5"/>
  <c r="G28" i="5"/>
  <c r="D29" i="5"/>
  <c r="E29" i="5"/>
  <c r="F29" i="5"/>
  <c r="G2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5" i="5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5" i="2"/>
  <c r="D5" i="2"/>
  <c r="E5" i="2"/>
  <c r="F5" i="2"/>
  <c r="G5" i="2"/>
  <c r="D6" i="2"/>
  <c r="E6" i="2"/>
  <c r="F6" i="2"/>
  <c r="G6" i="2"/>
  <c r="D7" i="2"/>
  <c r="E7" i="2"/>
  <c r="F7" i="2"/>
  <c r="G7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D23" i="2"/>
  <c r="E23" i="2"/>
  <c r="F23" i="2"/>
  <c r="G23" i="2"/>
  <c r="D24" i="2"/>
  <c r="E24" i="2"/>
  <c r="F24" i="2"/>
  <c r="G24" i="2"/>
  <c r="D25" i="2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D29" i="2"/>
  <c r="E29" i="2"/>
  <c r="F29" i="2"/>
  <c r="G29" i="2"/>
  <c r="D30" i="2"/>
  <c r="E30" i="2"/>
  <c r="F30" i="2"/>
  <c r="G30" i="2"/>
  <c r="D31" i="2"/>
  <c r="E31" i="2"/>
  <c r="F31" i="2"/>
  <c r="G31" i="2"/>
  <c r="D32" i="2"/>
  <c r="E32" i="2"/>
  <c r="F32" i="2"/>
  <c r="G32" i="2"/>
  <c r="D33" i="2"/>
  <c r="E33" i="2"/>
  <c r="F33" i="2"/>
  <c r="G33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5" i="2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E6" i="1"/>
  <c r="F6" i="1"/>
  <c r="G6" i="1"/>
  <c r="H6" i="1"/>
  <c r="I6" i="1"/>
  <c r="E7" i="1"/>
  <c r="F7" i="1"/>
  <c r="G7" i="1"/>
  <c r="H7" i="1"/>
  <c r="I7" i="1"/>
  <c r="E8" i="1"/>
  <c r="F8" i="1"/>
  <c r="G8" i="1"/>
  <c r="H8" i="1"/>
  <c r="I8" i="1"/>
  <c r="E9" i="1"/>
  <c r="F9" i="1"/>
  <c r="G9" i="1"/>
  <c r="H9" i="1"/>
  <c r="I9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  <c r="E20" i="1"/>
  <c r="F20" i="1"/>
  <c r="G20" i="1"/>
  <c r="H20" i="1"/>
  <c r="I20" i="1"/>
  <c r="E21" i="1"/>
  <c r="F21" i="1"/>
  <c r="G21" i="1"/>
  <c r="H21" i="1"/>
  <c r="I21" i="1"/>
  <c r="E22" i="1"/>
  <c r="F22" i="1"/>
  <c r="G22" i="1"/>
  <c r="H22" i="1"/>
  <c r="I22" i="1"/>
  <c r="E23" i="1"/>
  <c r="F23" i="1"/>
  <c r="G23" i="1"/>
  <c r="H23" i="1"/>
  <c r="I23" i="1"/>
  <c r="E24" i="1"/>
  <c r="F24" i="1"/>
  <c r="G24" i="1"/>
  <c r="H24" i="1"/>
  <c r="I24" i="1"/>
  <c r="E25" i="1"/>
  <c r="F25" i="1"/>
  <c r="G25" i="1"/>
  <c r="H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G32" i="1"/>
  <c r="H32" i="1"/>
  <c r="I32" i="1"/>
  <c r="E33" i="1"/>
  <c r="F33" i="1"/>
  <c r="G33" i="1"/>
  <c r="H33" i="1"/>
  <c r="I33" i="1"/>
  <c r="E34" i="1"/>
  <c r="F34" i="1"/>
  <c r="G34" i="1"/>
  <c r="H34" i="1"/>
  <c r="I34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E41" i="1"/>
  <c r="F41" i="1"/>
  <c r="G41" i="1"/>
  <c r="H41" i="1"/>
  <c r="I41" i="1"/>
  <c r="E42" i="1"/>
  <c r="F42" i="1"/>
  <c r="G42" i="1"/>
  <c r="H42" i="1"/>
  <c r="I42" i="1"/>
  <c r="E43" i="1"/>
  <c r="F43" i="1"/>
  <c r="G43" i="1"/>
  <c r="H43" i="1"/>
  <c r="I43" i="1"/>
  <c r="E44" i="1"/>
  <c r="F44" i="1"/>
  <c r="G44" i="1"/>
  <c r="H44" i="1"/>
  <c r="I44" i="1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E48" i="1"/>
  <c r="F48" i="1"/>
  <c r="G48" i="1"/>
  <c r="H48" i="1"/>
  <c r="I48" i="1"/>
  <c r="E49" i="1"/>
  <c r="F49" i="1"/>
  <c r="G49" i="1"/>
  <c r="H49" i="1"/>
  <c r="I49" i="1"/>
  <c r="E50" i="1"/>
  <c r="F50" i="1"/>
  <c r="G50" i="1"/>
  <c r="H50" i="1"/>
  <c r="I50" i="1"/>
  <c r="E51" i="1"/>
  <c r="F51" i="1"/>
  <c r="G51" i="1"/>
  <c r="H51" i="1"/>
  <c r="I51" i="1"/>
  <c r="E52" i="1"/>
  <c r="F52" i="1"/>
  <c r="G52" i="1"/>
  <c r="H52" i="1"/>
  <c r="I52" i="1"/>
  <c r="E53" i="1"/>
  <c r="F53" i="1"/>
  <c r="G53" i="1"/>
  <c r="H53" i="1"/>
  <c r="I53" i="1"/>
  <c r="E54" i="1"/>
  <c r="F54" i="1"/>
  <c r="G54" i="1"/>
  <c r="H54" i="1"/>
  <c r="I54" i="1"/>
  <c r="E55" i="1"/>
  <c r="F55" i="1"/>
  <c r="G55" i="1"/>
  <c r="H55" i="1"/>
  <c r="I55" i="1"/>
  <c r="E56" i="1"/>
  <c r="F56" i="1"/>
  <c r="G56" i="1"/>
  <c r="H56" i="1"/>
  <c r="I56" i="1"/>
  <c r="E57" i="1"/>
  <c r="F57" i="1"/>
  <c r="G57" i="1"/>
  <c r="H57" i="1"/>
  <c r="I57" i="1"/>
  <c r="E58" i="1"/>
  <c r="F58" i="1"/>
  <c r="G58" i="1"/>
  <c r="H58" i="1"/>
  <c r="I58" i="1"/>
  <c r="E59" i="1"/>
  <c r="F59" i="1"/>
  <c r="G59" i="1"/>
  <c r="H59" i="1"/>
  <c r="I59" i="1"/>
  <c r="E60" i="1"/>
  <c r="F60" i="1"/>
  <c r="G60" i="1"/>
  <c r="H60" i="1"/>
  <c r="I60" i="1"/>
  <c r="E61" i="1"/>
  <c r="F61" i="1"/>
  <c r="G61" i="1"/>
  <c r="H61" i="1"/>
  <c r="I61" i="1"/>
  <c r="E5" i="1"/>
  <c r="F5" i="1"/>
  <c r="G5" i="1"/>
  <c r="H5" i="1"/>
  <c r="I5" i="1"/>
  <c r="D2" i="6" l="1"/>
  <c r="D2" i="4" l="1"/>
  <c r="D2" i="3"/>
  <c r="D2" i="5"/>
  <c r="D2" i="2"/>
  <c r="D2" i="11" l="1"/>
  <c r="D2" i="10"/>
  <c r="C6" i="10" s="1"/>
  <c r="D2" i="9"/>
  <c r="D2" i="8"/>
  <c r="E61" i="6"/>
  <c r="C12" i="8" l="1"/>
  <c r="H10" i="8"/>
  <c r="H18" i="8"/>
  <c r="H26" i="8"/>
  <c r="H4" i="8"/>
  <c r="H12" i="8"/>
  <c r="H20" i="8"/>
  <c r="H28" i="8"/>
  <c r="H5" i="8"/>
  <c r="H13" i="8"/>
  <c r="H21" i="8"/>
  <c r="H29" i="8"/>
  <c r="H32" i="8"/>
  <c r="H6" i="8"/>
  <c r="H14" i="8"/>
  <c r="H22" i="8"/>
  <c r="H30" i="8"/>
  <c r="H7" i="8"/>
  <c r="H15" i="8"/>
  <c r="H23" i="8"/>
  <c r="H31" i="8"/>
  <c r="H8" i="8"/>
  <c r="H16" i="8"/>
  <c r="H24" i="8"/>
  <c r="H9" i="8"/>
  <c r="H17" i="8"/>
  <c r="H25" i="8"/>
  <c r="H33" i="8"/>
  <c r="H11" i="8"/>
  <c r="H19" i="8"/>
  <c r="H27" i="8"/>
  <c r="H4" i="9"/>
  <c r="H12" i="9"/>
  <c r="H20" i="9"/>
  <c r="H28" i="9"/>
  <c r="H21" i="9"/>
  <c r="H5" i="9"/>
  <c r="H6" i="9"/>
  <c r="H14" i="9"/>
  <c r="H22" i="9"/>
  <c r="H7" i="9"/>
  <c r="H15" i="9"/>
  <c r="H23" i="9"/>
  <c r="H18" i="9"/>
  <c r="H8" i="9"/>
  <c r="H16" i="9"/>
  <c r="H24" i="9"/>
  <c r="H9" i="9"/>
  <c r="H17" i="9"/>
  <c r="H25" i="9"/>
  <c r="H10" i="9"/>
  <c r="H26" i="9"/>
  <c r="H11" i="9"/>
  <c r="H19" i="9"/>
  <c r="H27" i="9"/>
  <c r="H13" i="9"/>
  <c r="H29" i="9"/>
  <c r="G22" i="9"/>
  <c r="C4" i="9"/>
  <c r="C5" i="9"/>
  <c r="E52" i="6"/>
  <c r="H44" i="6"/>
  <c r="I38" i="6"/>
  <c r="E31" i="6"/>
  <c r="C24" i="6"/>
  <c r="C18" i="6"/>
  <c r="F10" i="6"/>
  <c r="H61" i="6"/>
  <c r="F33" i="10"/>
  <c r="F26" i="10"/>
  <c r="G19" i="10"/>
  <c r="F11" i="10"/>
  <c r="G57" i="6"/>
  <c r="C50" i="6"/>
  <c r="E44" i="6"/>
  <c r="G36" i="6"/>
  <c r="C29" i="6"/>
  <c r="E23" i="6"/>
  <c r="H15" i="6"/>
  <c r="D8" i="6"/>
  <c r="F38" i="10"/>
  <c r="G31" i="10"/>
  <c r="G24" i="10"/>
  <c r="F17" i="10"/>
  <c r="F9" i="10"/>
  <c r="D57" i="6"/>
  <c r="G49" i="6"/>
  <c r="E42" i="6"/>
  <c r="E36" i="6"/>
  <c r="H28" i="6"/>
  <c r="F21" i="6"/>
  <c r="E15" i="6"/>
  <c r="C8" i="6"/>
  <c r="E38" i="10"/>
  <c r="E31" i="10"/>
  <c r="F24" i="10"/>
  <c r="E17" i="10"/>
  <c r="E9" i="10"/>
  <c r="E55" i="6"/>
  <c r="E49" i="6"/>
  <c r="C42" i="6"/>
  <c r="E34" i="6"/>
  <c r="G28" i="6"/>
  <c r="C21" i="6"/>
  <c r="F13" i="6"/>
  <c r="H7" i="6"/>
  <c r="I36" i="10"/>
  <c r="I29" i="10"/>
  <c r="C23" i="10"/>
  <c r="F15" i="10"/>
  <c r="F7" i="10"/>
  <c r="I59" i="6"/>
  <c r="I54" i="6"/>
  <c r="E47" i="6"/>
  <c r="G41" i="6"/>
  <c r="C34" i="6"/>
  <c r="F26" i="6"/>
  <c r="G20" i="6"/>
  <c r="C13" i="6"/>
  <c r="H5" i="6"/>
  <c r="H36" i="10"/>
  <c r="H29" i="10"/>
  <c r="I22" i="10"/>
  <c r="E15" i="10"/>
  <c r="C7" i="10"/>
  <c r="C58" i="6"/>
  <c r="I51" i="6"/>
  <c r="C37" i="6"/>
  <c r="C31" i="6"/>
  <c r="C16" i="6"/>
  <c r="E10" i="6"/>
  <c r="C11" i="10"/>
  <c r="G60" i="6"/>
  <c r="G54" i="6"/>
  <c r="C47" i="6"/>
  <c r="H39" i="6"/>
  <c r="G33" i="6"/>
  <c r="E26" i="6"/>
  <c r="H18" i="6"/>
  <c r="H12" i="6"/>
  <c r="F5" i="6"/>
  <c r="C35" i="10"/>
  <c r="C28" i="10"/>
  <c r="D21" i="10"/>
  <c r="H13" i="10"/>
  <c r="H39" i="10"/>
  <c r="G44" i="6"/>
  <c r="H23" i="6"/>
  <c r="F11" i="9"/>
  <c r="E33" i="10"/>
  <c r="E26" i="10"/>
  <c r="C19" i="10"/>
  <c r="E60" i="6"/>
  <c r="G52" i="6"/>
  <c r="I46" i="6"/>
  <c r="E39" i="6"/>
  <c r="H31" i="6"/>
  <c r="C26" i="6"/>
  <c r="E18" i="6"/>
  <c r="H10" i="6"/>
  <c r="C5" i="6"/>
  <c r="I34" i="10"/>
  <c r="I27" i="10"/>
  <c r="C21" i="10"/>
  <c r="C13" i="10"/>
  <c r="I39" i="10"/>
  <c r="C6" i="11"/>
  <c r="H6" i="11"/>
  <c r="E9" i="11"/>
  <c r="G12" i="11"/>
  <c r="I15" i="11"/>
  <c r="I7" i="11"/>
  <c r="F10" i="11"/>
  <c r="H13" i="11"/>
  <c r="C17" i="11"/>
  <c r="G19" i="11"/>
  <c r="I22" i="11"/>
  <c r="D26" i="11"/>
  <c r="H28" i="11"/>
  <c r="C32" i="11"/>
  <c r="E35" i="11"/>
  <c r="I37" i="11"/>
  <c r="D4" i="11"/>
  <c r="C8" i="11"/>
  <c r="E11" i="11"/>
  <c r="I13" i="11"/>
  <c r="D17" i="11"/>
  <c r="F20" i="11"/>
  <c r="C23" i="11"/>
  <c r="E26" i="11"/>
  <c r="G29" i="11"/>
  <c r="D32" i="11"/>
  <c r="F35" i="11"/>
  <c r="D39" i="11"/>
  <c r="G36" i="11"/>
  <c r="F28" i="11"/>
  <c r="C16" i="11"/>
  <c r="G32" i="8"/>
  <c r="C10" i="9"/>
  <c r="C15" i="11"/>
  <c r="F4" i="11"/>
  <c r="D15" i="8"/>
  <c r="D38" i="10"/>
  <c r="H32" i="10"/>
  <c r="E29" i="10"/>
  <c r="I25" i="10"/>
  <c r="F22" i="10"/>
  <c r="D17" i="10"/>
  <c r="I10" i="10"/>
  <c r="I6" i="10"/>
  <c r="C5" i="11"/>
  <c r="C31" i="11"/>
  <c r="I23" i="11"/>
  <c r="E19" i="11"/>
  <c r="D10" i="11"/>
  <c r="E4" i="11"/>
  <c r="F59" i="6"/>
  <c r="D54" i="6"/>
  <c r="G51" i="6"/>
  <c r="D49" i="6"/>
  <c r="G46" i="6"/>
  <c r="I43" i="6"/>
  <c r="D41" i="6"/>
  <c r="G38" i="6"/>
  <c r="I35" i="6"/>
  <c r="E33" i="6"/>
  <c r="I30" i="6"/>
  <c r="E28" i="6"/>
  <c r="G25" i="6"/>
  <c r="I22" i="6"/>
  <c r="E20" i="6"/>
  <c r="G17" i="6"/>
  <c r="C15" i="6"/>
  <c r="G12" i="6"/>
  <c r="C10" i="6"/>
  <c r="E7" i="6"/>
  <c r="G4" i="6"/>
  <c r="C28" i="8"/>
  <c r="F13" i="8"/>
  <c r="I33" i="8"/>
  <c r="E5" i="10"/>
  <c r="C38" i="10"/>
  <c r="D36" i="10"/>
  <c r="F34" i="10"/>
  <c r="G32" i="10"/>
  <c r="C31" i="10"/>
  <c r="D29" i="10"/>
  <c r="G27" i="10"/>
  <c r="H25" i="10"/>
  <c r="D24" i="10"/>
  <c r="D22" i="10"/>
  <c r="G20" i="10"/>
  <c r="H18" i="10"/>
  <c r="H16" i="10"/>
  <c r="F14" i="10"/>
  <c r="H12" i="10"/>
  <c r="H10" i="10"/>
  <c r="F8" i="10"/>
  <c r="F6" i="10"/>
  <c r="I5" i="11"/>
  <c r="F34" i="11"/>
  <c r="I30" i="11"/>
  <c r="E27" i="11"/>
  <c r="H22" i="11"/>
  <c r="F18" i="11"/>
  <c r="H14" i="11"/>
  <c r="D9" i="11"/>
  <c r="H4" i="10"/>
  <c r="G38" i="11"/>
  <c r="D59" i="6"/>
  <c r="F56" i="6"/>
  <c r="I53" i="6"/>
  <c r="F51" i="6"/>
  <c r="I48" i="6"/>
  <c r="D46" i="6"/>
  <c r="F43" i="6"/>
  <c r="I40" i="6"/>
  <c r="D38" i="6"/>
  <c r="G35" i="6"/>
  <c r="D33" i="6"/>
  <c r="G30" i="6"/>
  <c r="I27" i="6"/>
  <c r="D25" i="6"/>
  <c r="G22" i="6"/>
  <c r="I19" i="6"/>
  <c r="E17" i="6"/>
  <c r="I14" i="6"/>
  <c r="E12" i="6"/>
  <c r="G9" i="6"/>
  <c r="I6" i="6"/>
  <c r="E4" i="6"/>
  <c r="E26" i="8"/>
  <c r="C26" i="9"/>
  <c r="F5" i="10"/>
  <c r="I37" i="10"/>
  <c r="I35" i="10"/>
  <c r="E34" i="10"/>
  <c r="F32" i="10"/>
  <c r="I30" i="10"/>
  <c r="C29" i="10"/>
  <c r="F27" i="10"/>
  <c r="G25" i="10"/>
  <c r="G23" i="10"/>
  <c r="C22" i="10"/>
  <c r="D20" i="10"/>
  <c r="G18" i="10"/>
  <c r="G16" i="10"/>
  <c r="E14" i="10"/>
  <c r="G12" i="10"/>
  <c r="G10" i="10"/>
  <c r="E8" i="10"/>
  <c r="E6" i="10"/>
  <c r="C39" i="11"/>
  <c r="E34" i="11"/>
  <c r="H30" i="11"/>
  <c r="F26" i="11"/>
  <c r="I21" i="11"/>
  <c r="E18" i="11"/>
  <c r="G13" i="11"/>
  <c r="C9" i="11"/>
  <c r="I6" i="8"/>
  <c r="D33" i="8"/>
  <c r="E18" i="8"/>
  <c r="D31" i="8"/>
  <c r="I29" i="8"/>
  <c r="G20" i="11"/>
  <c r="G16" i="8"/>
  <c r="F36" i="11"/>
  <c r="I31" i="11"/>
  <c r="G27" i="11"/>
  <c r="E10" i="11"/>
  <c r="F29" i="8"/>
  <c r="E8" i="9"/>
  <c r="H34" i="10"/>
  <c r="D31" i="10"/>
  <c r="H27" i="10"/>
  <c r="E24" i="10"/>
  <c r="H20" i="10"/>
  <c r="D15" i="10"/>
  <c r="D9" i="10"/>
  <c r="G35" i="11"/>
  <c r="F27" i="11"/>
  <c r="I14" i="11"/>
  <c r="I4" i="10"/>
  <c r="I56" i="6"/>
  <c r="F4" i="10"/>
  <c r="D38" i="11"/>
  <c r="H58" i="6"/>
  <c r="D56" i="6"/>
  <c r="H53" i="6"/>
  <c r="D51" i="6"/>
  <c r="F48" i="6"/>
  <c r="H45" i="6"/>
  <c r="D43" i="6"/>
  <c r="F40" i="6"/>
  <c r="I37" i="6"/>
  <c r="F35" i="6"/>
  <c r="I32" i="6"/>
  <c r="D30" i="6"/>
  <c r="F27" i="6"/>
  <c r="I24" i="6"/>
  <c r="D22" i="6"/>
  <c r="G19" i="6"/>
  <c r="D17" i="6"/>
  <c r="G14" i="6"/>
  <c r="I11" i="6"/>
  <c r="D9" i="6"/>
  <c r="G6" i="6"/>
  <c r="C61" i="6"/>
  <c r="G24" i="8"/>
  <c r="E10" i="8"/>
  <c r="E24" i="9"/>
  <c r="G5" i="10"/>
  <c r="E37" i="10"/>
  <c r="H35" i="10"/>
  <c r="I33" i="10"/>
  <c r="E32" i="10"/>
  <c r="F30" i="10"/>
  <c r="I28" i="10"/>
  <c r="C27" i="10"/>
  <c r="E25" i="10"/>
  <c r="F23" i="10"/>
  <c r="I21" i="10"/>
  <c r="C20" i="10"/>
  <c r="F18" i="10"/>
  <c r="D16" i="10"/>
  <c r="D14" i="10"/>
  <c r="D12" i="10"/>
  <c r="I9" i="10"/>
  <c r="D8" i="10"/>
  <c r="D6" i="10"/>
  <c r="H37" i="11"/>
  <c r="D34" i="11"/>
  <c r="I29" i="11"/>
  <c r="E25" i="11"/>
  <c r="H21" i="11"/>
  <c r="D18" i="11"/>
  <c r="H12" i="11"/>
  <c r="D8" i="11"/>
  <c r="C20" i="8"/>
  <c r="C33" i="11"/>
  <c r="F11" i="11"/>
  <c r="I21" i="8"/>
  <c r="F19" i="11"/>
  <c r="G36" i="10"/>
  <c r="I12" i="10"/>
  <c r="E4" i="10"/>
  <c r="C38" i="11"/>
  <c r="F58" i="6"/>
  <c r="C56" i="6"/>
  <c r="F53" i="6"/>
  <c r="H50" i="6"/>
  <c r="C48" i="6"/>
  <c r="F45" i="6"/>
  <c r="H42" i="6"/>
  <c r="D40" i="6"/>
  <c r="H37" i="6"/>
  <c r="D35" i="6"/>
  <c r="F32" i="6"/>
  <c r="H29" i="6"/>
  <c r="D27" i="6"/>
  <c r="F24" i="6"/>
  <c r="I21" i="6"/>
  <c r="F19" i="6"/>
  <c r="I16" i="6"/>
  <c r="D14" i="6"/>
  <c r="F11" i="6"/>
  <c r="I8" i="6"/>
  <c r="D6" i="6"/>
  <c r="D23" i="8"/>
  <c r="G8" i="8"/>
  <c r="I5" i="10"/>
  <c r="D37" i="10"/>
  <c r="G35" i="10"/>
  <c r="H33" i="10"/>
  <c r="D32" i="10"/>
  <c r="E30" i="10"/>
  <c r="H28" i="10"/>
  <c r="H26" i="10"/>
  <c r="D25" i="10"/>
  <c r="E23" i="10"/>
  <c r="H21" i="10"/>
  <c r="I19" i="10"/>
  <c r="E18" i="10"/>
  <c r="C16" i="10"/>
  <c r="C14" i="10"/>
  <c r="C12" i="10"/>
  <c r="H9" i="10"/>
  <c r="C8" i="10"/>
  <c r="G37" i="11"/>
  <c r="E33" i="11"/>
  <c r="H29" i="11"/>
  <c r="D25" i="11"/>
  <c r="G21" i="11"/>
  <c r="E17" i="11"/>
  <c r="F12" i="11"/>
  <c r="C7" i="11"/>
  <c r="D24" i="11"/>
  <c r="D5" i="9"/>
  <c r="D21" i="9"/>
  <c r="I4" i="11"/>
  <c r="C24" i="11"/>
  <c r="F39" i="10"/>
  <c r="D39" i="10"/>
  <c r="D7" i="10"/>
  <c r="G8" i="10"/>
  <c r="E10" i="10"/>
  <c r="H11" i="10"/>
  <c r="D13" i="10"/>
  <c r="I14" i="10"/>
  <c r="E16" i="10"/>
  <c r="H17" i="10"/>
  <c r="F19" i="10"/>
  <c r="I20" i="10"/>
  <c r="E22" i="10"/>
  <c r="C24" i="10"/>
  <c r="F25" i="10"/>
  <c r="I26" i="10"/>
  <c r="G28" i="10"/>
  <c r="C30" i="10"/>
  <c r="F31" i="10"/>
  <c r="D33" i="10"/>
  <c r="G34" i="10"/>
  <c r="C36" i="10"/>
  <c r="H37" i="10"/>
  <c r="H5" i="10"/>
  <c r="G4" i="10"/>
  <c r="C39" i="10"/>
  <c r="E7" i="10"/>
  <c r="H8" i="10"/>
  <c r="F10" i="10"/>
  <c r="I11" i="10"/>
  <c r="E13" i="10"/>
  <c r="C15" i="10"/>
  <c r="F16" i="10"/>
  <c r="I17" i="10"/>
  <c r="I13" i="8"/>
  <c r="I18" i="10"/>
  <c r="D61" i="6"/>
  <c r="H4" i="6"/>
  <c r="C7" i="6"/>
  <c r="E9" i="6"/>
  <c r="G11" i="6"/>
  <c r="I13" i="6"/>
  <c r="D16" i="6"/>
  <c r="F18" i="6"/>
  <c r="H20" i="6"/>
  <c r="C23" i="6"/>
  <c r="E25" i="6"/>
  <c r="G27" i="6"/>
  <c r="I29" i="6"/>
  <c r="D32" i="6"/>
  <c r="F34" i="6"/>
  <c r="H36" i="6"/>
  <c r="C39" i="6"/>
  <c r="E41" i="6"/>
  <c r="G43" i="6"/>
  <c r="I45" i="6"/>
  <c r="D48" i="6"/>
  <c r="F50" i="6"/>
  <c r="H52" i="6"/>
  <c r="C55" i="6"/>
  <c r="E57" i="6"/>
  <c r="G59" i="6"/>
  <c r="D4" i="10"/>
  <c r="H60" i="6"/>
  <c r="E58" i="6"/>
  <c r="H55" i="6"/>
  <c r="C53" i="6"/>
  <c r="E50" i="6"/>
  <c r="H47" i="6"/>
  <c r="C45" i="6"/>
  <c r="F42" i="6"/>
  <c r="C40" i="6"/>
  <c r="F37" i="6"/>
  <c r="H34" i="6"/>
  <c r="C32" i="6"/>
  <c r="F29" i="6"/>
  <c r="H26" i="6"/>
  <c r="D24" i="6"/>
  <c r="H21" i="6"/>
  <c r="D19" i="6"/>
  <c r="F16" i="6"/>
  <c r="H13" i="6"/>
  <c r="D11" i="6"/>
  <c r="F8" i="6"/>
  <c r="I5" i="6"/>
  <c r="F61" i="6"/>
  <c r="F21" i="8"/>
  <c r="D7" i="8"/>
  <c r="D13" i="9"/>
  <c r="I38" i="10"/>
  <c r="C37" i="10"/>
  <c r="F35" i="10"/>
  <c r="G33" i="10"/>
  <c r="C32" i="10"/>
  <c r="D30" i="10"/>
  <c r="D28" i="10"/>
  <c r="G26" i="10"/>
  <c r="H24" i="10"/>
  <c r="D23" i="10"/>
  <c r="E21" i="10"/>
  <c r="H19" i="10"/>
  <c r="G17" i="10"/>
  <c r="G15" i="10"/>
  <c r="I13" i="10"/>
  <c r="G11" i="10"/>
  <c r="G9" i="10"/>
  <c r="G7" i="10"/>
  <c r="G39" i="10"/>
  <c r="H36" i="11"/>
  <c r="D33" i="11"/>
  <c r="G28" i="11"/>
  <c r="C25" i="11"/>
  <c r="H20" i="11"/>
  <c r="D16" i="11"/>
  <c r="G11" i="11"/>
  <c r="I6" i="11"/>
  <c r="I38" i="11"/>
  <c r="D5" i="11"/>
  <c r="E39" i="11"/>
  <c r="F37" i="11"/>
  <c r="E36" i="11"/>
  <c r="D35" i="11"/>
  <c r="C34" i="11"/>
  <c r="I32" i="11"/>
  <c r="H31" i="11"/>
  <c r="G30" i="11"/>
  <c r="F29" i="11"/>
  <c r="E28" i="11"/>
  <c r="D27" i="11"/>
  <c r="C26" i="11"/>
  <c r="I24" i="11"/>
  <c r="H23" i="11"/>
  <c r="G22" i="11"/>
  <c r="F21" i="11"/>
  <c r="E20" i="11"/>
  <c r="D19" i="11"/>
  <c r="C18" i="11"/>
  <c r="I16" i="11"/>
  <c r="H15" i="11"/>
  <c r="G14" i="11"/>
  <c r="F13" i="11"/>
  <c r="E12" i="11"/>
  <c r="D11" i="11"/>
  <c r="C10" i="11"/>
  <c r="I8" i="11"/>
  <c r="H7" i="11"/>
  <c r="G6" i="11"/>
  <c r="C4" i="11"/>
  <c r="H38" i="11"/>
  <c r="E5" i="11"/>
  <c r="F39" i="11"/>
  <c r="E37" i="11"/>
  <c r="D36" i="11"/>
  <c r="C35" i="11"/>
  <c r="I33" i="11"/>
  <c r="H32" i="11"/>
  <c r="G31" i="11"/>
  <c r="F30" i="11"/>
  <c r="E29" i="11"/>
  <c r="D28" i="11"/>
  <c r="C27" i="11"/>
  <c r="I25" i="11"/>
  <c r="H24" i="11"/>
  <c r="G23" i="11"/>
  <c r="F22" i="11"/>
  <c r="E21" i="11"/>
  <c r="D20" i="11"/>
  <c r="C19" i="11"/>
  <c r="I17" i="11"/>
  <c r="H16" i="11"/>
  <c r="G15" i="11"/>
  <c r="F14" i="11"/>
  <c r="E13" i="11"/>
  <c r="D12" i="11"/>
  <c r="C11" i="11"/>
  <c r="I9" i="11"/>
  <c r="H8" i="11"/>
  <c r="G7" i="11"/>
  <c r="F6" i="11"/>
  <c r="F5" i="11"/>
  <c r="D37" i="11"/>
  <c r="H33" i="11"/>
  <c r="F31" i="11"/>
  <c r="D29" i="11"/>
  <c r="I26" i="11"/>
  <c r="G24" i="11"/>
  <c r="E22" i="11"/>
  <c r="C20" i="11"/>
  <c r="H17" i="11"/>
  <c r="F15" i="11"/>
  <c r="D13" i="11"/>
  <c r="F7" i="11"/>
  <c r="H4" i="11"/>
  <c r="G5" i="11"/>
  <c r="H39" i="11"/>
  <c r="C37" i="11"/>
  <c r="I35" i="11"/>
  <c r="H34" i="11"/>
  <c r="G33" i="11"/>
  <c r="F32" i="11"/>
  <c r="E31" i="11"/>
  <c r="D30" i="11"/>
  <c r="C29" i="11"/>
  <c r="I27" i="11"/>
  <c r="H26" i="11"/>
  <c r="G25" i="11"/>
  <c r="F24" i="11"/>
  <c r="E23" i="11"/>
  <c r="D22" i="11"/>
  <c r="C21" i="11"/>
  <c r="I19" i="11"/>
  <c r="H18" i="11"/>
  <c r="G17" i="11"/>
  <c r="F16" i="11"/>
  <c r="E15" i="11"/>
  <c r="D14" i="11"/>
  <c r="C13" i="11"/>
  <c r="I11" i="11"/>
  <c r="H10" i="11"/>
  <c r="G9" i="11"/>
  <c r="F8" i="11"/>
  <c r="E7" i="11"/>
  <c r="D6" i="11"/>
  <c r="G39" i="11"/>
  <c r="C36" i="11"/>
  <c r="I34" i="11"/>
  <c r="G32" i="11"/>
  <c r="E30" i="11"/>
  <c r="C28" i="11"/>
  <c r="H25" i="11"/>
  <c r="F23" i="11"/>
  <c r="D21" i="11"/>
  <c r="I18" i="11"/>
  <c r="G16" i="11"/>
  <c r="E14" i="11"/>
  <c r="C12" i="11"/>
  <c r="I10" i="11"/>
  <c r="H9" i="11"/>
  <c r="G8" i="11"/>
  <c r="E6" i="11"/>
  <c r="F38" i="11"/>
  <c r="G4" i="11"/>
  <c r="E38" i="11"/>
  <c r="H5" i="11"/>
  <c r="I39" i="11"/>
  <c r="I36" i="11"/>
  <c r="H35" i="11"/>
  <c r="G34" i="11"/>
  <c r="F33" i="11"/>
  <c r="E32" i="11"/>
  <c r="D31" i="11"/>
  <c r="C30" i="11"/>
  <c r="I28" i="11"/>
  <c r="H27" i="11"/>
  <c r="G26" i="11"/>
  <c r="F25" i="11"/>
  <c r="E24" i="11"/>
  <c r="D23" i="11"/>
  <c r="C22" i="11"/>
  <c r="I20" i="11"/>
  <c r="H19" i="11"/>
  <c r="G18" i="11"/>
  <c r="F17" i="11"/>
  <c r="E16" i="11"/>
  <c r="D15" i="11"/>
  <c r="C14" i="11"/>
  <c r="I12" i="11"/>
  <c r="H11" i="11"/>
  <c r="G10" i="11"/>
  <c r="F9" i="11"/>
  <c r="E8" i="11"/>
  <c r="D7" i="11"/>
  <c r="C5" i="10"/>
  <c r="H38" i="10"/>
  <c r="G37" i="10"/>
  <c r="F36" i="10"/>
  <c r="E35" i="10"/>
  <c r="D34" i="10"/>
  <c r="C33" i="10"/>
  <c r="I31" i="10"/>
  <c r="H30" i="10"/>
  <c r="G29" i="10"/>
  <c r="F28" i="10"/>
  <c r="E27" i="10"/>
  <c r="D26" i="10"/>
  <c r="C25" i="10"/>
  <c r="I23" i="10"/>
  <c r="H22" i="10"/>
  <c r="G21" i="10"/>
  <c r="F20" i="10"/>
  <c r="E19" i="10"/>
  <c r="D18" i="10"/>
  <c r="C17" i="10"/>
  <c r="I15" i="10"/>
  <c r="H14" i="10"/>
  <c r="G13" i="10"/>
  <c r="F12" i="10"/>
  <c r="E11" i="10"/>
  <c r="D10" i="10"/>
  <c r="C9" i="10"/>
  <c r="I7" i="10"/>
  <c r="H6" i="10"/>
  <c r="E39" i="10"/>
  <c r="C4" i="10"/>
  <c r="D5" i="10"/>
  <c r="G38" i="10"/>
  <c r="F37" i="10"/>
  <c r="E36" i="10"/>
  <c r="D35" i="10"/>
  <c r="C34" i="10"/>
  <c r="I32" i="10"/>
  <c r="H31" i="10"/>
  <c r="G30" i="10"/>
  <c r="F29" i="10"/>
  <c r="E28" i="10"/>
  <c r="D27" i="10"/>
  <c r="C26" i="10"/>
  <c r="I24" i="10"/>
  <c r="H23" i="10"/>
  <c r="G22" i="10"/>
  <c r="F21" i="10"/>
  <c r="E20" i="10"/>
  <c r="D19" i="10"/>
  <c r="C18" i="10"/>
  <c r="I16" i="10"/>
  <c r="H15" i="10"/>
  <c r="G14" i="10"/>
  <c r="F13" i="10"/>
  <c r="E12" i="10"/>
  <c r="D11" i="10"/>
  <c r="C10" i="10"/>
  <c r="I8" i="10"/>
  <c r="H7" i="10"/>
  <c r="G6" i="10"/>
  <c r="F19" i="9"/>
  <c r="G6" i="9"/>
  <c r="C18" i="9"/>
  <c r="I10" i="9"/>
  <c r="I18" i="9"/>
  <c r="I26" i="9"/>
  <c r="E5" i="9"/>
  <c r="C7" i="9"/>
  <c r="F8" i="9"/>
  <c r="D10" i="9"/>
  <c r="G11" i="9"/>
  <c r="E13" i="9"/>
  <c r="C15" i="9"/>
  <c r="F16" i="9"/>
  <c r="D18" i="9"/>
  <c r="G19" i="9"/>
  <c r="E21" i="9"/>
  <c r="C23" i="9"/>
  <c r="F24" i="9"/>
  <c r="D26" i="9"/>
  <c r="G27" i="9"/>
  <c r="G29" i="9"/>
  <c r="D17" i="9"/>
  <c r="C22" i="9"/>
  <c r="D25" i="9"/>
  <c r="E28" i="9"/>
  <c r="I14" i="9"/>
  <c r="F29" i="9"/>
  <c r="G4" i="9"/>
  <c r="G7" i="9"/>
  <c r="F12" i="9"/>
  <c r="G15" i="9"/>
  <c r="C19" i="9"/>
  <c r="D22" i="9"/>
  <c r="E25" i="9"/>
  <c r="F28" i="9"/>
  <c r="I7" i="9"/>
  <c r="E29" i="9"/>
  <c r="E6" i="9"/>
  <c r="F9" i="9"/>
  <c r="G12" i="9"/>
  <c r="C16" i="9"/>
  <c r="D19" i="9"/>
  <c r="E22" i="9"/>
  <c r="F25" i="9"/>
  <c r="G28" i="9"/>
  <c r="I8" i="9"/>
  <c r="I24" i="9"/>
  <c r="D8" i="9"/>
  <c r="E11" i="9"/>
  <c r="D16" i="9"/>
  <c r="E19" i="9"/>
  <c r="F22" i="9"/>
  <c r="G25" i="9"/>
  <c r="I28" i="9"/>
  <c r="I9" i="9"/>
  <c r="C29" i="9"/>
  <c r="I11" i="9"/>
  <c r="I19" i="9"/>
  <c r="I27" i="9"/>
  <c r="D4" i="9"/>
  <c r="F5" i="9"/>
  <c r="D7" i="9"/>
  <c r="G8" i="9"/>
  <c r="E10" i="9"/>
  <c r="C12" i="9"/>
  <c r="F13" i="9"/>
  <c r="D15" i="9"/>
  <c r="G16" i="9"/>
  <c r="E18" i="9"/>
  <c r="C20" i="9"/>
  <c r="F21" i="9"/>
  <c r="D23" i="9"/>
  <c r="G24" i="9"/>
  <c r="E26" i="9"/>
  <c r="C28" i="9"/>
  <c r="I12" i="9"/>
  <c r="I20" i="9"/>
  <c r="I5" i="9"/>
  <c r="E4" i="9"/>
  <c r="G5" i="9"/>
  <c r="E7" i="9"/>
  <c r="C9" i="9"/>
  <c r="F10" i="9"/>
  <c r="D12" i="9"/>
  <c r="G13" i="9"/>
  <c r="E15" i="9"/>
  <c r="C17" i="9"/>
  <c r="F18" i="9"/>
  <c r="D20" i="9"/>
  <c r="G21" i="9"/>
  <c r="E23" i="9"/>
  <c r="C25" i="9"/>
  <c r="F26" i="9"/>
  <c r="D28" i="9"/>
  <c r="I29" i="9"/>
  <c r="I13" i="9"/>
  <c r="I21" i="9"/>
  <c r="F4" i="9"/>
  <c r="C6" i="9"/>
  <c r="F7" i="9"/>
  <c r="D9" i="9"/>
  <c r="G10" i="9"/>
  <c r="E12" i="9"/>
  <c r="C14" i="9"/>
  <c r="F15" i="9"/>
  <c r="G18" i="9"/>
  <c r="E20" i="9"/>
  <c r="F23" i="9"/>
  <c r="G26" i="9"/>
  <c r="I6" i="9"/>
  <c r="I22" i="9"/>
  <c r="D6" i="9"/>
  <c r="E9" i="9"/>
  <c r="C11" i="9"/>
  <c r="D14" i="9"/>
  <c r="E17" i="9"/>
  <c r="F20" i="9"/>
  <c r="G23" i="9"/>
  <c r="C27" i="9"/>
  <c r="I15" i="9"/>
  <c r="I23" i="9"/>
  <c r="I4" i="9"/>
  <c r="C8" i="9"/>
  <c r="D11" i="9"/>
  <c r="E14" i="9"/>
  <c r="F17" i="9"/>
  <c r="G20" i="9"/>
  <c r="C24" i="9"/>
  <c r="D27" i="9"/>
  <c r="I16" i="9"/>
  <c r="D29" i="9"/>
  <c r="F6" i="9"/>
  <c r="G9" i="9"/>
  <c r="C13" i="9"/>
  <c r="F14" i="9"/>
  <c r="G17" i="9"/>
  <c r="C21" i="9"/>
  <c r="D24" i="9"/>
  <c r="E27" i="9"/>
  <c r="I17" i="9"/>
  <c r="I25" i="9"/>
  <c r="E16" i="9"/>
  <c r="F27" i="9"/>
  <c r="G14" i="9"/>
  <c r="F32" i="8"/>
  <c r="D26" i="8"/>
  <c r="G19" i="8"/>
  <c r="E13" i="8"/>
  <c r="C7" i="8"/>
  <c r="E33" i="8"/>
  <c r="E32" i="8"/>
  <c r="D29" i="8"/>
  <c r="F27" i="8"/>
  <c r="C26" i="8"/>
  <c r="G22" i="8"/>
  <c r="F19" i="8"/>
  <c r="C18" i="8"/>
  <c r="E16" i="8"/>
  <c r="G14" i="8"/>
  <c r="D13" i="8"/>
  <c r="F11" i="8"/>
  <c r="C10" i="8"/>
  <c r="E8" i="8"/>
  <c r="G6" i="8"/>
  <c r="F33" i="8"/>
  <c r="I27" i="8"/>
  <c r="I19" i="8"/>
  <c r="I11" i="8"/>
  <c r="G4" i="8"/>
  <c r="C5" i="8"/>
  <c r="D32" i="8"/>
  <c r="F30" i="8"/>
  <c r="C29" i="8"/>
  <c r="E27" i="8"/>
  <c r="G25" i="8"/>
  <c r="D24" i="8"/>
  <c r="F22" i="8"/>
  <c r="C21" i="8"/>
  <c r="E19" i="8"/>
  <c r="G17" i="8"/>
  <c r="D16" i="8"/>
  <c r="F14" i="8"/>
  <c r="C13" i="8"/>
  <c r="E11" i="8"/>
  <c r="G9" i="8"/>
  <c r="D8" i="8"/>
  <c r="F6" i="8"/>
  <c r="G33" i="8"/>
  <c r="I26" i="8"/>
  <c r="I18" i="8"/>
  <c r="I10" i="8"/>
  <c r="F4" i="8"/>
  <c r="D5" i="8"/>
  <c r="C32" i="8"/>
  <c r="E30" i="8"/>
  <c r="G28" i="8"/>
  <c r="D27" i="8"/>
  <c r="F25" i="8"/>
  <c r="C24" i="8"/>
  <c r="E22" i="8"/>
  <c r="G20" i="8"/>
  <c r="D19" i="8"/>
  <c r="F17" i="8"/>
  <c r="C16" i="8"/>
  <c r="E14" i="8"/>
  <c r="G12" i="8"/>
  <c r="D11" i="8"/>
  <c r="F9" i="8"/>
  <c r="C8" i="8"/>
  <c r="E6" i="8"/>
  <c r="I5" i="8"/>
  <c r="I25" i="8"/>
  <c r="I17" i="8"/>
  <c r="I9" i="8"/>
  <c r="E29" i="8"/>
  <c r="C23" i="8"/>
  <c r="C15" i="8"/>
  <c r="F8" i="8"/>
  <c r="I20" i="8"/>
  <c r="C4" i="8"/>
  <c r="E5" i="8"/>
  <c r="I16" i="8"/>
  <c r="C31" i="8"/>
  <c r="F24" i="8"/>
  <c r="D18" i="8"/>
  <c r="D10" i="8"/>
  <c r="I12" i="8"/>
  <c r="G30" i="8"/>
  <c r="D21" i="8"/>
  <c r="G31" i="8"/>
  <c r="F28" i="8"/>
  <c r="G23" i="8"/>
  <c r="F20" i="8"/>
  <c r="E17" i="8"/>
  <c r="D14" i="8"/>
  <c r="C11" i="8"/>
  <c r="G7" i="8"/>
  <c r="I8" i="8"/>
  <c r="F5" i="8"/>
  <c r="I7" i="8"/>
  <c r="G27" i="8"/>
  <c r="E21" i="8"/>
  <c r="F16" i="8"/>
  <c r="G11" i="8"/>
  <c r="I28" i="8"/>
  <c r="E24" i="8"/>
  <c r="E4" i="8"/>
  <c r="D30" i="8"/>
  <c r="C27" i="8"/>
  <c r="E25" i="8"/>
  <c r="D22" i="8"/>
  <c r="C19" i="8"/>
  <c r="G15" i="8"/>
  <c r="F12" i="8"/>
  <c r="E9" i="8"/>
  <c r="D6" i="8"/>
  <c r="I32" i="8"/>
  <c r="I24" i="8"/>
  <c r="D4" i="8"/>
  <c r="F31" i="8"/>
  <c r="C30" i="8"/>
  <c r="E28" i="8"/>
  <c r="G26" i="8"/>
  <c r="D25" i="8"/>
  <c r="F23" i="8"/>
  <c r="C22" i="8"/>
  <c r="E20" i="8"/>
  <c r="G18" i="8"/>
  <c r="D17" i="8"/>
  <c r="F15" i="8"/>
  <c r="C14" i="8"/>
  <c r="E12" i="8"/>
  <c r="G10" i="8"/>
  <c r="D9" i="8"/>
  <c r="F7" i="8"/>
  <c r="C6" i="8"/>
  <c r="I31" i="8"/>
  <c r="I23" i="8"/>
  <c r="I15" i="8"/>
  <c r="I4" i="8"/>
  <c r="G5" i="8"/>
  <c r="E31" i="8"/>
  <c r="G29" i="8"/>
  <c r="D28" i="8"/>
  <c r="F26" i="8"/>
  <c r="C25" i="8"/>
  <c r="E23" i="8"/>
  <c r="G21" i="8"/>
  <c r="D20" i="8"/>
  <c r="F18" i="8"/>
  <c r="C17" i="8"/>
  <c r="E15" i="8"/>
  <c r="G13" i="8"/>
  <c r="D12" i="8"/>
  <c r="F10" i="8"/>
  <c r="C9" i="8"/>
  <c r="E7" i="8"/>
  <c r="C33" i="8"/>
  <c r="I30" i="8"/>
  <c r="I22" i="8"/>
  <c r="I14" i="8"/>
  <c r="F60" i="6"/>
  <c r="E59" i="6"/>
  <c r="D58" i="6"/>
  <c r="C57" i="6"/>
  <c r="I55" i="6"/>
  <c r="H54" i="6"/>
  <c r="G53" i="6"/>
  <c r="F52" i="6"/>
  <c r="E51" i="6"/>
  <c r="D50" i="6"/>
  <c r="C49" i="6"/>
  <c r="I47" i="6"/>
  <c r="H46" i="6"/>
  <c r="G45" i="6"/>
  <c r="F44" i="6"/>
  <c r="E43" i="6"/>
  <c r="D42" i="6"/>
  <c r="C41" i="6"/>
  <c r="I39" i="6"/>
  <c r="H38" i="6"/>
  <c r="G37" i="6"/>
  <c r="F36" i="6"/>
  <c r="E35" i="6"/>
  <c r="D34" i="6"/>
  <c r="C33" i="6"/>
  <c r="I31" i="6"/>
  <c r="H30" i="6"/>
  <c r="G29" i="6"/>
  <c r="F28" i="6"/>
  <c r="E27" i="6"/>
  <c r="D26" i="6"/>
  <c r="C25" i="6"/>
  <c r="I23" i="6"/>
  <c r="H22" i="6"/>
  <c r="G21" i="6"/>
  <c r="F20" i="6"/>
  <c r="E19" i="6"/>
  <c r="D18" i="6"/>
  <c r="C17" i="6"/>
  <c r="I15" i="6"/>
  <c r="H14" i="6"/>
  <c r="G13" i="6"/>
  <c r="F12" i="6"/>
  <c r="E11" i="6"/>
  <c r="D10" i="6"/>
  <c r="C9" i="6"/>
  <c r="I7" i="6"/>
  <c r="H6" i="6"/>
  <c r="G5" i="6"/>
  <c r="F4" i="6"/>
  <c r="G61" i="6"/>
  <c r="C59" i="6"/>
  <c r="G55" i="6"/>
  <c r="E53" i="6"/>
  <c r="C51" i="6"/>
  <c r="H48" i="6"/>
  <c r="F46" i="6"/>
  <c r="D44" i="6"/>
  <c r="C43" i="6"/>
  <c r="I41" i="6"/>
  <c r="H40" i="6"/>
  <c r="G39" i="6"/>
  <c r="F38" i="6"/>
  <c r="E37" i="6"/>
  <c r="D36" i="6"/>
  <c r="C35" i="6"/>
  <c r="I33" i="6"/>
  <c r="H32" i="6"/>
  <c r="G31" i="6"/>
  <c r="F30" i="6"/>
  <c r="E29" i="6"/>
  <c r="D28" i="6"/>
  <c r="C27" i="6"/>
  <c r="I25" i="6"/>
  <c r="H24" i="6"/>
  <c r="G23" i="6"/>
  <c r="F22" i="6"/>
  <c r="E21" i="6"/>
  <c r="D20" i="6"/>
  <c r="C19" i="6"/>
  <c r="I17" i="6"/>
  <c r="H16" i="6"/>
  <c r="G15" i="6"/>
  <c r="F14" i="6"/>
  <c r="E13" i="6"/>
  <c r="D12" i="6"/>
  <c r="C11" i="6"/>
  <c r="I9" i="6"/>
  <c r="H8" i="6"/>
  <c r="G7" i="6"/>
  <c r="F6" i="6"/>
  <c r="E5" i="6"/>
  <c r="D4" i="6"/>
  <c r="I61" i="6"/>
  <c r="D60" i="6"/>
  <c r="I57" i="6"/>
  <c r="H56" i="6"/>
  <c r="F54" i="6"/>
  <c r="D52" i="6"/>
  <c r="I49" i="6"/>
  <c r="G47" i="6"/>
  <c r="E45" i="6"/>
  <c r="C60" i="6"/>
  <c r="I58" i="6"/>
  <c r="H57" i="6"/>
  <c r="G56" i="6"/>
  <c r="F55" i="6"/>
  <c r="E54" i="6"/>
  <c r="D53" i="6"/>
  <c r="C52" i="6"/>
  <c r="I50" i="6"/>
  <c r="H49" i="6"/>
  <c r="G48" i="6"/>
  <c r="F47" i="6"/>
  <c r="E46" i="6"/>
  <c r="D45" i="6"/>
  <c r="C44" i="6"/>
  <c r="I42" i="6"/>
  <c r="H41" i="6"/>
  <c r="G40" i="6"/>
  <c r="F39" i="6"/>
  <c r="E38" i="6"/>
  <c r="D37" i="6"/>
  <c r="C36" i="6"/>
  <c r="I34" i="6"/>
  <c r="H33" i="6"/>
  <c r="G32" i="6"/>
  <c r="F31" i="6"/>
  <c r="E30" i="6"/>
  <c r="D29" i="6"/>
  <c r="C28" i="6"/>
  <c r="I26" i="6"/>
  <c r="H25" i="6"/>
  <c r="G24" i="6"/>
  <c r="F23" i="6"/>
  <c r="E22" i="6"/>
  <c r="D21" i="6"/>
  <c r="C20" i="6"/>
  <c r="I18" i="6"/>
  <c r="H17" i="6"/>
  <c r="G16" i="6"/>
  <c r="F15" i="6"/>
  <c r="E14" i="6"/>
  <c r="D13" i="6"/>
  <c r="C12" i="6"/>
  <c r="I10" i="6"/>
  <c r="H9" i="6"/>
  <c r="G8" i="6"/>
  <c r="F7" i="6"/>
  <c r="E6" i="6"/>
  <c r="D5" i="6"/>
  <c r="C4" i="6"/>
  <c r="I60" i="6"/>
  <c r="H59" i="6"/>
  <c r="G58" i="6"/>
  <c r="F57" i="6"/>
  <c r="E56" i="6"/>
  <c r="D55" i="6"/>
  <c r="C54" i="6"/>
  <c r="I52" i="6"/>
  <c r="H51" i="6"/>
  <c r="G50" i="6"/>
  <c r="F49" i="6"/>
  <c r="E48" i="6"/>
  <c r="D47" i="6"/>
  <c r="C46" i="6"/>
  <c r="I44" i="6"/>
  <c r="H43" i="6"/>
  <c r="G42" i="6"/>
  <c r="F41" i="6"/>
  <c r="E40" i="6"/>
  <c r="D39" i="6"/>
  <c r="C38" i="6"/>
  <c r="I36" i="6"/>
  <c r="H35" i="6"/>
  <c r="G34" i="6"/>
  <c r="F33" i="6"/>
  <c r="E32" i="6"/>
  <c r="D31" i="6"/>
  <c r="C30" i="6"/>
  <c r="I28" i="6"/>
  <c r="H27" i="6"/>
  <c r="G26" i="6"/>
  <c r="F25" i="6"/>
  <c r="E24" i="6"/>
  <c r="D23" i="6"/>
  <c r="C22" i="6"/>
  <c r="I20" i="6"/>
  <c r="H19" i="6"/>
  <c r="G18" i="6"/>
  <c r="F17" i="6"/>
  <c r="E16" i="6"/>
  <c r="D15" i="6"/>
  <c r="C14" i="6"/>
  <c r="I12" i="6"/>
  <c r="H11" i="6"/>
  <c r="G10" i="6"/>
  <c r="F9" i="6"/>
  <c r="E8" i="6"/>
  <c r="D7" i="6"/>
  <c r="C6" i="6"/>
  <c r="I4" i="6"/>
</calcChain>
</file>

<file path=xl/sharedStrings.xml><?xml version="1.0" encoding="utf-8"?>
<sst xmlns="http://schemas.openxmlformats.org/spreadsheetml/2006/main" count="456" uniqueCount="60">
  <si>
    <t>LB2</t>
  </si>
  <si>
    <t>LB1</t>
  </si>
  <si>
    <t>LTR</t>
  </si>
  <si>
    <t>LUR3</t>
  </si>
  <si>
    <t>LUR2</t>
  </si>
  <si>
    <t>LUR1</t>
  </si>
  <si>
    <t>LRM</t>
  </si>
  <si>
    <t>LRF</t>
  </si>
  <si>
    <t>L19</t>
  </si>
  <si>
    <t>L18</t>
  </si>
  <si>
    <t>L17</t>
  </si>
  <si>
    <t>L16</t>
  </si>
  <si>
    <t>L15</t>
  </si>
  <si>
    <t>L14</t>
  </si>
  <si>
    <t>L13</t>
  </si>
  <si>
    <t>L12</t>
  </si>
  <si>
    <t>L11</t>
  </si>
  <si>
    <t>L10</t>
  </si>
  <si>
    <t>L09</t>
  </si>
  <si>
    <t>L08</t>
  </si>
  <si>
    <t>L07</t>
  </si>
  <si>
    <t>L06</t>
  </si>
  <si>
    <t>L05</t>
  </si>
  <si>
    <t>L04</t>
  </si>
  <si>
    <t>L03</t>
  </si>
  <si>
    <t>L02</t>
  </si>
  <si>
    <t>L01</t>
  </si>
  <si>
    <t>LMZ</t>
  </si>
  <si>
    <t>L00</t>
  </si>
  <si>
    <t>BDR</t>
  </si>
  <si>
    <t>BEL</t>
  </si>
  <si>
    <t>BFS</t>
  </si>
  <si>
    <t>BME</t>
  </si>
  <si>
    <t>BPL</t>
  </si>
  <si>
    <t>MDE</t>
  </si>
  <si>
    <t>BKA (ACUTE)</t>
  </si>
  <si>
    <t>BKB (ADMIN)</t>
  </si>
  <si>
    <t>BKC (EDU)</t>
  </si>
  <si>
    <t>BKD (ONCO)</t>
  </si>
  <si>
    <t>BKE (SOPC)</t>
  </si>
  <si>
    <t>LUR</t>
  </si>
  <si>
    <t>Legend:</t>
  </si>
  <si>
    <t>Level</t>
  </si>
  <si>
    <t>Building Block---&gt;</t>
  </si>
  <si>
    <t>MEP aspects---&gt;</t>
  </si>
  <si>
    <t>&lt;---Target update date</t>
  </si>
  <si>
    <t>&lt;---Current update date</t>
  </si>
  <si>
    <t>ELV</t>
  </si>
  <si>
    <t>BTG</t>
  </si>
  <si>
    <t>ICT</t>
  </si>
  <si>
    <t>LTE</t>
  </si>
  <si>
    <t>N/A</t>
  </si>
  <si>
    <t>Remarks: ELV and ICT Systems are temporarily included in BEL models</t>
  </si>
  <si>
    <t>Table Update Date:</t>
  </si>
  <si>
    <t>NAH-MEP BIM Model Progress</t>
  </si>
  <si>
    <t>&lt;---days elapse since last update</t>
  </si>
  <si>
    <t>&lt;---days to next update (-ve means not due yet)</t>
  </si>
  <si>
    <t>&lt;---days overdue (+ve means overdue)</t>
  </si>
  <si>
    <t>&lt;---red means &gt; 60 days, yellow means &gt; 30 days</t>
  </si>
  <si>
    <t>LMR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</si>
</sst>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rgb="FF00B0F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u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theme="2" tint="-0.499984740745262"/>
      </right>
      <top/>
      <bottom style="medium">
        <color indexed="64"/>
      </bottom>
      <diagonal/>
    </border>
    <border>
      <left/>
      <right style="dashed">
        <color theme="2" tint="-0.499984740745262"/>
      </right>
      <top/>
      <bottom/>
      <diagonal/>
    </border>
    <border>
      <left style="dashed">
        <color theme="2" tint="-0.499984740745262"/>
      </left>
      <right style="dashed">
        <color theme="2" tint="-0.499984740745262"/>
      </right>
      <top/>
      <bottom style="medium">
        <color indexed="64"/>
      </bottom>
      <diagonal/>
    </border>
    <border>
      <left style="dashed">
        <color theme="2" tint="-0.499984740745262"/>
      </left>
      <right style="dashed">
        <color theme="2" tint="-0.499984740745262"/>
      </right>
      <top/>
      <bottom/>
      <diagonal/>
    </border>
    <border>
      <left/>
      <right style="dashed">
        <color theme="1" tint="0.499984740745262"/>
      </right>
      <top/>
      <bottom style="medium">
        <color indexed="64"/>
      </bottom>
      <diagonal/>
    </border>
    <border>
      <left/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/>
      <bottom style="medium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2" tint="-0.499984740745262"/>
      </right>
      <top/>
      <bottom/>
      <diagonal/>
    </border>
    <border>
      <left style="dashed">
        <color theme="1" tint="0.499984740745262"/>
      </left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0" fillId="0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 applyFont="1" applyProtection="1"/>
    <xf numFmtId="0" fontId="5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Protection="1"/>
    <xf numFmtId="0" fontId="6" fillId="3" borderId="0" xfId="0" applyFont="1" applyFill="1" applyBorder="1" applyAlignment="1" applyProtection="1">
      <alignment horizontal="right" vertical="top"/>
    </xf>
    <xf numFmtId="0" fontId="0" fillId="0" borderId="0" xfId="0" applyFont="1" applyFill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0" fillId="0" borderId="0" xfId="0" applyFill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vertical="top"/>
    </xf>
    <xf numFmtId="0" fontId="14" fillId="0" borderId="0" xfId="0" applyFont="1" applyProtection="1"/>
    <xf numFmtId="0" fontId="17" fillId="0" borderId="0" xfId="0" applyFont="1" applyProtection="1"/>
    <xf numFmtId="0" fontId="0" fillId="0" borderId="0" xfId="0" applyFont="1" applyAlignment="1" applyProtection="1">
      <alignment horizontal="right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14" fontId="8" fillId="0" borderId="9" xfId="0" applyNumberFormat="1" applyFont="1" applyFill="1" applyBorder="1" applyAlignment="1" applyProtection="1">
      <alignment horizontal="center" vertical="center" wrapText="1"/>
    </xf>
    <xf numFmtId="14" fontId="7" fillId="3" borderId="3" xfId="1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11" xfId="0" applyNumberFormat="1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14" fontId="7" fillId="3" borderId="3" xfId="0" applyNumberFormat="1" applyFont="1" applyFill="1" applyBorder="1" applyAlignment="1" applyProtection="1">
      <alignment horizontal="center" vertical="center" wrapText="1"/>
    </xf>
    <xf numFmtId="14" fontId="7" fillId="3" borderId="5" xfId="1" applyNumberFormat="1" applyFont="1" applyFill="1" applyBorder="1" applyAlignment="1" applyProtection="1">
      <alignment horizontal="center" vertical="center" wrapText="1"/>
    </xf>
    <xf numFmtId="14" fontId="8" fillId="0" borderId="10" xfId="0" applyNumberFormat="1" applyFont="1" applyFill="1" applyBorder="1" applyAlignment="1" applyProtection="1">
      <alignment horizontal="center" vertical="center" wrapText="1"/>
    </xf>
    <xf numFmtId="14" fontId="7" fillId="3" borderId="9" xfId="0" applyNumberFormat="1" applyFont="1" applyFill="1" applyBorder="1" applyAlignment="1" applyProtection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center" vertical="center" wrapText="1"/>
    </xf>
    <xf numFmtId="14" fontId="7" fillId="3" borderId="0" xfId="1" applyNumberFormat="1" applyFont="1" applyFill="1" applyBorder="1" applyAlignment="1" applyProtection="1">
      <alignment horizontal="center" vertical="center" wrapText="1"/>
    </xf>
    <xf numFmtId="14" fontId="7" fillId="3" borderId="10" xfId="0" applyNumberFormat="1" applyFont="1" applyFill="1" applyBorder="1" applyAlignment="1" applyProtection="1">
      <alignment horizontal="center" vertical="center" wrapText="1"/>
    </xf>
    <xf numFmtId="14" fontId="8" fillId="0" borderId="3" xfId="1" applyNumberFormat="1" applyFont="1" applyFill="1" applyBorder="1" applyAlignment="1" applyProtection="1">
      <alignment horizontal="center" vertical="center" wrapText="1"/>
    </xf>
    <xf numFmtId="14" fontId="8" fillId="0" borderId="10" xfId="1" applyNumberFormat="1" applyFont="1" applyFill="1" applyBorder="1" applyAlignment="1" applyProtection="1">
      <alignment horizontal="center" vertical="center" wrapText="1"/>
    </xf>
    <xf numFmtId="14" fontId="7" fillId="3" borderId="2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Alignment="1" applyProtection="1">
      <alignment horizontal="left"/>
    </xf>
    <xf numFmtId="14" fontId="8" fillId="0" borderId="3" xfId="0" applyNumberFormat="1" applyFont="1" applyFill="1" applyBorder="1" applyProtection="1"/>
    <xf numFmtId="14" fontId="8" fillId="0" borderId="5" xfId="0" applyNumberFormat="1" applyFont="1" applyFill="1" applyBorder="1" applyProtection="1"/>
    <xf numFmtId="14" fontId="7" fillId="3" borderId="3" xfId="0" applyNumberFormat="1" applyFont="1" applyFill="1" applyBorder="1" applyAlignment="1" applyProtection="1">
      <alignment vertical="top"/>
    </xf>
    <xf numFmtId="14" fontId="7" fillId="3" borderId="2" xfId="0" applyNumberFormat="1" applyFont="1" applyFill="1" applyBorder="1" applyAlignment="1" applyProtection="1">
      <alignment vertical="top"/>
    </xf>
    <xf numFmtId="14" fontId="7" fillId="3" borderId="4" xfId="0" applyNumberFormat="1" applyFont="1" applyFill="1" applyBorder="1" applyAlignment="1" applyProtection="1">
      <alignment vertical="top"/>
    </xf>
    <xf numFmtId="1" fontId="8" fillId="0" borderId="7" xfId="0" applyNumberFormat="1" applyFont="1" applyFill="1" applyBorder="1" applyAlignment="1" applyProtection="1">
      <alignment horizontal="center" vertical="center" wrapText="1"/>
    </xf>
    <xf numFmtId="1" fontId="8" fillId="0" borderId="9" xfId="0" applyNumberFormat="1" applyFont="1" applyFill="1" applyBorder="1" applyAlignment="1" applyProtection="1">
      <alignment horizontal="center" vertical="center" wrapText="1"/>
    </xf>
    <xf numFmtId="1" fontId="7" fillId="3" borderId="7" xfId="0" applyNumberFormat="1" applyFont="1" applyFill="1" applyBorder="1" applyAlignment="1" applyProtection="1">
      <alignment horizontal="center" vertical="center" wrapText="1"/>
    </xf>
    <xf numFmtId="1" fontId="7" fillId="3" borderId="9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5" xfId="0" applyNumberFormat="1" applyFont="1" applyFill="1" applyBorder="1" applyAlignment="1" applyProtection="1">
      <alignment horizontal="center" vertical="center" wrapText="1"/>
    </xf>
    <xf numFmtId="1" fontId="7" fillId="3" borderId="7" xfId="1" applyNumberFormat="1" applyFont="1" applyFill="1" applyBorder="1" applyAlignment="1" applyProtection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</xf>
    <xf numFmtId="1" fontId="7" fillId="3" borderId="5" xfId="0" applyNumberFormat="1" applyFont="1" applyFill="1" applyBorder="1" applyAlignment="1" applyProtection="1">
      <alignment horizontal="center" vertical="center" wrapText="1"/>
    </xf>
    <xf numFmtId="1" fontId="7" fillId="3" borderId="2" xfId="0" applyNumberFormat="1" applyFont="1" applyFill="1" applyBorder="1" applyAlignment="1" applyProtection="1">
      <alignment horizontal="center" vertical="center" wrapText="1"/>
    </xf>
    <xf numFmtId="1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7" xfId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1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7" xfId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1" fontId="7" fillId="3" borderId="8" xfId="0" applyNumberFormat="1" applyFont="1" applyFill="1" applyBorder="1" applyAlignment="1" applyProtection="1">
      <alignment horizontal="center" vertical="center" wrapText="1"/>
    </xf>
    <xf numFmtId="1" fontId="7" fillId="3" borderId="9" xfId="1" applyNumberFormat="1" applyFont="1" applyFill="1" applyBorder="1" applyAlignment="1" applyProtection="1">
      <alignment horizontal="center" vertical="center" wrapText="1"/>
    </xf>
    <xf numFmtId="14" fontId="7" fillId="3" borderId="0" xfId="0" applyNumberFormat="1" applyFont="1" applyFill="1" applyBorder="1" applyAlignment="1" applyProtection="1">
      <alignment horizontal="center" vertical="center" wrapText="1"/>
    </xf>
    <xf numFmtId="14" fontId="8" fillId="0" borderId="0" xfId="1" applyNumberFormat="1" applyFont="1" applyFill="1" applyBorder="1" applyAlignment="1" applyProtection="1">
      <alignment horizontal="center" vertical="center" wrapText="1"/>
    </xf>
    <xf numFmtId="14" fontId="15" fillId="5" borderId="0" xfId="0" applyNumberFormat="1" applyFont="1" applyFill="1" applyAlignment="1" applyProtection="1">
      <alignment horizontal="left"/>
    </xf>
    <xf numFmtId="1" fontId="8" fillId="0" borderId="3" xfId="1" applyNumberFormat="1" applyFont="1" applyFill="1" applyBorder="1" applyProtection="1"/>
    <xf numFmtId="1" fontId="7" fillId="3" borderId="3" xfId="1" applyNumberFormat="1" applyFont="1" applyFill="1" applyBorder="1" applyAlignment="1" applyProtection="1">
      <alignment vertical="top"/>
    </xf>
    <xf numFmtId="1" fontId="7" fillId="3" borderId="2" xfId="1" applyNumberFormat="1" applyFont="1" applyFill="1" applyBorder="1" applyAlignment="1" applyProtection="1">
      <alignment vertical="top"/>
    </xf>
    <xf numFmtId="1" fontId="8" fillId="0" borderId="3" xfId="1" applyNumberFormat="1" applyFont="1" applyFill="1" applyBorder="1" applyAlignment="1" applyProtection="1">
      <alignment horizontal="center"/>
    </xf>
    <xf numFmtId="1" fontId="7" fillId="3" borderId="3" xfId="1" applyNumberFormat="1" applyFont="1" applyFill="1" applyBorder="1" applyAlignment="1" applyProtection="1">
      <alignment horizontal="center" vertical="top"/>
    </xf>
    <xf numFmtId="1" fontId="7" fillId="3" borderId="2" xfId="1" applyNumberFormat="1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</cellXfs>
  <cellStyles count="2">
    <cellStyle name="Good" xfId="1" builtinId="26"/>
    <cellStyle name="Normal" xfId="0" builtinId="0"/>
  </cellStyles>
  <dxfs count="36"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rgb="FFFF7C80"/>
        </patternFill>
      </fill>
    </dxf>
    <dxf>
      <font>
        <color theme="0" tint="-0.499984740745262"/>
      </font>
      <fill>
        <patternFill>
          <bgColor theme="7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C59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L73"/>
  <sheetViews>
    <sheetView showGridLines="0" tabSelected="1" zoomScale="85" zoomScaleNormal="85" workbookViewId="0">
      <selection activeCell="E22" sqref="E22"/>
    </sheetView>
  </sheetViews>
  <sheetFormatPr defaultRowHeight="15"/>
  <cols>
    <col min="1" max="1" width="5.85546875" customWidth="1"/>
    <col min="2" max="2" width="8" style="3" customWidth="1"/>
    <col min="3" max="11" width="30.7109375" customWidth="1"/>
    <col min="12" max="12" width="12.5703125" customWidth="1"/>
  </cols>
  <sheetData>
    <row r="1" spans="2:12" ht="18.75">
      <c r="B1" s="18" t="s">
        <v>54</v>
      </c>
      <c r="C1" s="4"/>
      <c r="D1" s="4"/>
      <c r="E1" s="4"/>
      <c r="F1" s="29"/>
      <c r="G1" s="4"/>
      <c r="H1" s="4"/>
      <c r="I1" s="4"/>
      <c r="J1" s="4"/>
      <c r="K1" s="4"/>
      <c r="L1" s="4"/>
    </row>
    <row r="2" spans="2:12" ht="18.75">
      <c r="B2" s="19" t="s">
        <v>53</v>
      </c>
      <c r="C2" s="30"/>
      <c r="D2" s="100">
        <v>43553</v>
      </c>
      <c r="E2" s="4"/>
      <c r="F2" s="4"/>
      <c r="G2" s="4"/>
      <c r="H2" s="4"/>
      <c r="I2" s="4"/>
      <c r="J2" s="4"/>
      <c r="K2" s="4"/>
      <c r="L2" s="4"/>
    </row>
    <row r="3" spans="2:12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>
      <c r="B4" s="5" t="s">
        <v>2</v>
      </c>
      <c r="C4" s="32">
        <v>43553</v>
      </c>
      <c r="D4" s="32">
        <v>43553</v>
      </c>
      <c r="E4" s="32">
        <v>43553</v>
      </c>
      <c r="F4" s="32">
        <v>43553</v>
      </c>
      <c r="G4" s="32">
        <v>43553</v>
      </c>
      <c r="H4" s="32">
        <v>43552</v>
      </c>
      <c r="I4" s="32">
        <v>43553</v>
      </c>
      <c r="J4" s="32"/>
      <c r="K4" s="32"/>
      <c r="L4" s="108" t="s">
        <v>51</v>
      </c>
    </row>
    <row r="5" spans="2:12">
      <c r="B5" s="7"/>
      <c r="C5" s="33">
        <f t="shared" ref="C5:I20" si="0">C$4</f>
        <v>43553</v>
      </c>
      <c r="D5" s="33">
        <f t="shared" si="0"/>
        <v>43553</v>
      </c>
      <c r="E5" s="33">
        <f t="shared" si="0"/>
        <v>43553</v>
      </c>
      <c r="F5" s="33">
        <f t="shared" si="0"/>
        <v>43553</v>
      </c>
      <c r="G5" s="33">
        <f t="shared" si="0"/>
        <v>43553</v>
      </c>
      <c r="H5" s="33">
        <f t="shared" si="0"/>
        <v>43552</v>
      </c>
      <c r="I5" s="33">
        <f t="shared" si="0"/>
        <v>43553</v>
      </c>
      <c r="J5" s="70"/>
      <c r="K5" s="67"/>
      <c r="L5" s="108"/>
    </row>
    <row r="6" spans="2:12">
      <c r="B6" s="5" t="s">
        <v>3</v>
      </c>
      <c r="C6" s="32">
        <f t="shared" si="0"/>
        <v>43553</v>
      </c>
      <c r="D6" s="32">
        <f t="shared" si="0"/>
        <v>43553</v>
      </c>
      <c r="E6" s="32">
        <f t="shared" si="0"/>
        <v>43553</v>
      </c>
      <c r="F6" s="32">
        <f t="shared" si="0"/>
        <v>43553</v>
      </c>
      <c r="G6" s="32">
        <f t="shared" si="0"/>
        <v>43553</v>
      </c>
      <c r="H6" s="32">
        <f t="shared" si="0"/>
        <v>43552</v>
      </c>
      <c r="I6" s="32">
        <f t="shared" si="0"/>
        <v>43553</v>
      </c>
      <c r="J6" s="32"/>
      <c r="K6" s="32"/>
      <c r="L6" s="108"/>
    </row>
    <row r="7" spans="2:12">
      <c r="B7" s="7"/>
      <c r="C7" s="33">
        <f t="shared" si="0"/>
        <v>43553</v>
      </c>
      <c r="D7" s="33">
        <f t="shared" si="0"/>
        <v>43553</v>
      </c>
      <c r="E7" s="33">
        <f t="shared" si="0"/>
        <v>43553</v>
      </c>
      <c r="F7" s="33">
        <f t="shared" si="0"/>
        <v>43553</v>
      </c>
      <c r="G7" s="33">
        <f t="shared" si="0"/>
        <v>43553</v>
      </c>
      <c r="H7" s="33">
        <f t="shared" si="0"/>
        <v>43552</v>
      </c>
      <c r="I7" s="33">
        <f t="shared" si="0"/>
        <v>43553</v>
      </c>
      <c r="J7" s="70"/>
      <c r="K7" s="67"/>
      <c r="L7" s="108"/>
    </row>
    <row r="8" spans="2:12">
      <c r="B8" s="5" t="s">
        <v>4</v>
      </c>
      <c r="C8" s="32">
        <f t="shared" si="0"/>
        <v>43553</v>
      </c>
      <c r="D8" s="32">
        <f t="shared" si="0"/>
        <v>43553</v>
      </c>
      <c r="E8" s="32">
        <f t="shared" si="0"/>
        <v>43553</v>
      </c>
      <c r="F8" s="32">
        <f t="shared" si="0"/>
        <v>43553</v>
      </c>
      <c r="G8" s="32">
        <f t="shared" si="0"/>
        <v>43553</v>
      </c>
      <c r="H8" s="32">
        <f t="shared" si="0"/>
        <v>43552</v>
      </c>
      <c r="I8" s="32">
        <f t="shared" si="0"/>
        <v>43553</v>
      </c>
      <c r="J8" s="32"/>
      <c r="K8" s="32"/>
      <c r="L8" s="108"/>
    </row>
    <row r="9" spans="2:12">
      <c r="B9" s="7"/>
      <c r="C9" s="33">
        <f t="shared" si="0"/>
        <v>43553</v>
      </c>
      <c r="D9" s="33">
        <f t="shared" si="0"/>
        <v>43553</v>
      </c>
      <c r="E9" s="33">
        <f t="shared" si="0"/>
        <v>43553</v>
      </c>
      <c r="F9" s="33">
        <f t="shared" si="0"/>
        <v>43553</v>
      </c>
      <c r="G9" s="33">
        <f t="shared" si="0"/>
        <v>43553</v>
      </c>
      <c r="H9" s="33">
        <f t="shared" si="0"/>
        <v>43552</v>
      </c>
      <c r="I9" s="33">
        <f t="shared" si="0"/>
        <v>43553</v>
      </c>
      <c r="J9" s="70"/>
      <c r="K9" s="67"/>
      <c r="L9" s="108"/>
    </row>
    <row r="10" spans="2:12">
      <c r="B10" s="5" t="s">
        <v>5</v>
      </c>
      <c r="C10" s="32">
        <f t="shared" si="0"/>
        <v>43553</v>
      </c>
      <c r="D10" s="32">
        <f t="shared" si="0"/>
        <v>43553</v>
      </c>
      <c r="E10" s="32">
        <f t="shared" si="0"/>
        <v>43553</v>
      </c>
      <c r="F10" s="32">
        <f t="shared" si="0"/>
        <v>43553</v>
      </c>
      <c r="G10" s="32">
        <f t="shared" si="0"/>
        <v>43553</v>
      </c>
      <c r="H10" s="32">
        <f t="shared" si="0"/>
        <v>43552</v>
      </c>
      <c r="I10" s="32">
        <f t="shared" si="0"/>
        <v>43553</v>
      </c>
      <c r="J10" s="32"/>
      <c r="K10" s="32"/>
      <c r="L10" s="108"/>
    </row>
    <row r="11" spans="2:12">
      <c r="B11" s="7"/>
      <c r="C11" s="33">
        <f t="shared" si="0"/>
        <v>43553</v>
      </c>
      <c r="D11" s="33">
        <f t="shared" si="0"/>
        <v>43553</v>
      </c>
      <c r="E11" s="33">
        <f t="shared" si="0"/>
        <v>43553</v>
      </c>
      <c r="F11" s="33">
        <f t="shared" si="0"/>
        <v>43553</v>
      </c>
      <c r="G11" s="33">
        <f t="shared" si="0"/>
        <v>43553</v>
      </c>
      <c r="H11" s="33">
        <f t="shared" si="0"/>
        <v>43552</v>
      </c>
      <c r="I11" s="33">
        <f t="shared" si="0"/>
        <v>43553</v>
      </c>
      <c r="J11" s="70"/>
      <c r="K11" s="67"/>
      <c r="L11" s="108"/>
    </row>
    <row r="12" spans="2:12">
      <c r="B12" s="5" t="s">
        <v>6</v>
      </c>
      <c r="C12" s="32">
        <f t="shared" si="0"/>
        <v>43553</v>
      </c>
      <c r="D12" s="32">
        <f t="shared" si="0"/>
        <v>43553</v>
      </c>
      <c r="E12" s="44">
        <f t="shared" si="0"/>
        <v>43553</v>
      </c>
      <c r="F12" s="32">
        <f t="shared" si="0"/>
        <v>43553</v>
      </c>
      <c r="G12" s="32">
        <f t="shared" si="0"/>
        <v>43553</v>
      </c>
      <c r="H12" s="32">
        <f t="shared" si="0"/>
        <v>43552</v>
      </c>
      <c r="I12" s="32">
        <f t="shared" si="0"/>
        <v>43553</v>
      </c>
      <c r="J12" s="32"/>
      <c r="K12" s="32"/>
      <c r="L12" s="108"/>
    </row>
    <row r="13" spans="2:12">
      <c r="B13" s="7"/>
      <c r="C13" s="33">
        <f t="shared" si="0"/>
        <v>43553</v>
      </c>
      <c r="D13" s="33">
        <f t="shared" si="0"/>
        <v>43553</v>
      </c>
      <c r="E13" s="33">
        <f t="shared" si="0"/>
        <v>43553</v>
      </c>
      <c r="F13" s="33">
        <f t="shared" si="0"/>
        <v>43553</v>
      </c>
      <c r="G13" s="33">
        <f t="shared" si="0"/>
        <v>43553</v>
      </c>
      <c r="H13" s="33">
        <f t="shared" si="0"/>
        <v>43552</v>
      </c>
      <c r="I13" s="33">
        <f t="shared" si="0"/>
        <v>43553</v>
      </c>
      <c r="J13" s="70"/>
      <c r="K13" s="67"/>
      <c r="L13" s="108"/>
    </row>
    <row r="14" spans="2:12">
      <c r="B14" s="5" t="s">
        <v>7</v>
      </c>
      <c r="C14" s="32">
        <f t="shared" si="0"/>
        <v>43553</v>
      </c>
      <c r="D14" s="32">
        <f t="shared" si="0"/>
        <v>43553</v>
      </c>
      <c r="E14" s="44">
        <f t="shared" si="0"/>
        <v>43553</v>
      </c>
      <c r="F14" s="32">
        <f t="shared" si="0"/>
        <v>43553</v>
      </c>
      <c r="G14" s="32">
        <f t="shared" si="0"/>
        <v>43553</v>
      </c>
      <c r="H14" s="32">
        <f t="shared" si="0"/>
        <v>43552</v>
      </c>
      <c r="I14" s="32">
        <f t="shared" si="0"/>
        <v>43553</v>
      </c>
      <c r="J14" s="32"/>
      <c r="K14" s="32"/>
      <c r="L14" s="108"/>
    </row>
    <row r="15" spans="2:12">
      <c r="B15" s="7"/>
      <c r="C15" s="33">
        <f t="shared" si="0"/>
        <v>43553</v>
      </c>
      <c r="D15" s="33">
        <f t="shared" si="0"/>
        <v>43553</v>
      </c>
      <c r="E15" s="33">
        <f t="shared" si="0"/>
        <v>43553</v>
      </c>
      <c r="F15" s="33">
        <f t="shared" si="0"/>
        <v>43553</v>
      </c>
      <c r="G15" s="33">
        <f t="shared" si="0"/>
        <v>43553</v>
      </c>
      <c r="H15" s="33">
        <f t="shared" si="0"/>
        <v>43552</v>
      </c>
      <c r="I15" s="33">
        <f t="shared" si="0"/>
        <v>43553</v>
      </c>
      <c r="J15" s="70"/>
      <c r="K15" s="67"/>
      <c r="L15" s="108"/>
    </row>
    <row r="16" spans="2:12">
      <c r="B16" s="5" t="s">
        <v>8</v>
      </c>
      <c r="C16" s="34">
        <f t="shared" si="0"/>
        <v>43553</v>
      </c>
      <c r="D16" s="32">
        <f t="shared" si="0"/>
        <v>43553</v>
      </c>
      <c r="E16" s="34">
        <f t="shared" si="0"/>
        <v>43553</v>
      </c>
      <c r="F16" s="32">
        <f t="shared" si="0"/>
        <v>43553</v>
      </c>
      <c r="G16" s="32">
        <f t="shared" si="0"/>
        <v>43553</v>
      </c>
      <c r="H16" s="34">
        <f t="shared" si="0"/>
        <v>43552</v>
      </c>
      <c r="I16" s="34">
        <f t="shared" si="0"/>
        <v>43553</v>
      </c>
      <c r="J16" s="36"/>
      <c r="K16" s="36"/>
      <c r="L16" s="108"/>
    </row>
    <row r="17" spans="2:12">
      <c r="B17" s="7"/>
      <c r="C17" s="33">
        <f t="shared" si="0"/>
        <v>43553</v>
      </c>
      <c r="D17" s="33">
        <f t="shared" si="0"/>
        <v>43553</v>
      </c>
      <c r="E17" s="38">
        <f t="shared" si="0"/>
        <v>43553</v>
      </c>
      <c r="F17" s="33">
        <f t="shared" si="0"/>
        <v>43553</v>
      </c>
      <c r="G17" s="33">
        <f t="shared" si="0"/>
        <v>43553</v>
      </c>
      <c r="H17" s="37">
        <f t="shared" si="0"/>
        <v>43552</v>
      </c>
      <c r="I17" s="37">
        <f t="shared" si="0"/>
        <v>43553</v>
      </c>
      <c r="J17" s="68"/>
      <c r="K17" s="65"/>
      <c r="L17" s="108"/>
    </row>
    <row r="18" spans="2:12">
      <c r="B18" s="5" t="s">
        <v>9</v>
      </c>
      <c r="C18" s="34">
        <f t="shared" si="0"/>
        <v>43553</v>
      </c>
      <c r="D18" s="32">
        <f t="shared" si="0"/>
        <v>43553</v>
      </c>
      <c r="E18" s="34">
        <f t="shared" si="0"/>
        <v>43553</v>
      </c>
      <c r="F18" s="32">
        <f t="shared" si="0"/>
        <v>43553</v>
      </c>
      <c r="G18" s="32">
        <f t="shared" si="0"/>
        <v>43553</v>
      </c>
      <c r="H18" s="34">
        <f t="shared" si="0"/>
        <v>43552</v>
      </c>
      <c r="I18" s="34">
        <f t="shared" si="0"/>
        <v>43553</v>
      </c>
      <c r="J18" s="36"/>
      <c r="K18" s="36"/>
      <c r="L18" s="108"/>
    </row>
    <row r="19" spans="2:12">
      <c r="B19" s="7"/>
      <c r="C19" s="33">
        <f t="shared" si="0"/>
        <v>43553</v>
      </c>
      <c r="D19" s="33">
        <f t="shared" si="0"/>
        <v>43553</v>
      </c>
      <c r="E19" s="38">
        <f t="shared" si="0"/>
        <v>43553</v>
      </c>
      <c r="F19" s="33">
        <f t="shared" si="0"/>
        <v>43553</v>
      </c>
      <c r="G19" s="33">
        <f t="shared" si="0"/>
        <v>43553</v>
      </c>
      <c r="H19" s="37">
        <f t="shared" si="0"/>
        <v>43552</v>
      </c>
      <c r="I19" s="37">
        <f t="shared" si="0"/>
        <v>43553</v>
      </c>
      <c r="J19" s="68"/>
      <c r="K19" s="65"/>
      <c r="L19" s="108"/>
    </row>
    <row r="20" spans="2:12">
      <c r="B20" s="5" t="s">
        <v>10</v>
      </c>
      <c r="C20" s="34">
        <f t="shared" si="0"/>
        <v>43553</v>
      </c>
      <c r="D20" s="32">
        <f t="shared" si="0"/>
        <v>43553</v>
      </c>
      <c r="E20" s="34">
        <f t="shared" si="0"/>
        <v>43553</v>
      </c>
      <c r="F20" s="32">
        <f t="shared" si="0"/>
        <v>43553</v>
      </c>
      <c r="G20" s="32">
        <f t="shared" si="0"/>
        <v>43553</v>
      </c>
      <c r="H20" s="34">
        <f t="shared" si="0"/>
        <v>43552</v>
      </c>
      <c r="I20" s="34">
        <f t="shared" si="0"/>
        <v>43553</v>
      </c>
      <c r="J20" s="36"/>
      <c r="K20" s="36"/>
      <c r="L20" s="108"/>
    </row>
    <row r="21" spans="2:12">
      <c r="B21" s="7"/>
      <c r="C21" s="33">
        <f t="shared" ref="C21:I37" si="1">C$4</f>
        <v>43553</v>
      </c>
      <c r="D21" s="33">
        <f t="shared" si="1"/>
        <v>43553</v>
      </c>
      <c r="E21" s="38">
        <f t="shared" si="1"/>
        <v>43553</v>
      </c>
      <c r="F21" s="33">
        <f t="shared" si="1"/>
        <v>43553</v>
      </c>
      <c r="G21" s="33">
        <f t="shared" si="1"/>
        <v>43553</v>
      </c>
      <c r="H21" s="37">
        <f t="shared" si="1"/>
        <v>43552</v>
      </c>
      <c r="I21" s="37">
        <f t="shared" si="1"/>
        <v>43553</v>
      </c>
      <c r="J21" s="68"/>
      <c r="K21" s="65"/>
      <c r="L21" s="108"/>
    </row>
    <row r="22" spans="2:12">
      <c r="B22" s="5" t="s">
        <v>11</v>
      </c>
      <c r="C22" s="34">
        <f t="shared" si="1"/>
        <v>43553</v>
      </c>
      <c r="D22" s="32">
        <f t="shared" si="1"/>
        <v>43553</v>
      </c>
      <c r="E22" s="34">
        <f t="shared" si="1"/>
        <v>43553</v>
      </c>
      <c r="F22" s="32">
        <f t="shared" si="1"/>
        <v>43553</v>
      </c>
      <c r="G22" s="32">
        <f t="shared" si="1"/>
        <v>43553</v>
      </c>
      <c r="H22" s="34">
        <f t="shared" si="1"/>
        <v>43552</v>
      </c>
      <c r="I22" s="34">
        <f t="shared" si="1"/>
        <v>43553</v>
      </c>
      <c r="J22" s="36"/>
      <c r="K22" s="36"/>
      <c r="L22" s="108"/>
    </row>
    <row r="23" spans="2:12">
      <c r="B23" s="7"/>
      <c r="C23" s="33">
        <f t="shared" si="1"/>
        <v>43553</v>
      </c>
      <c r="D23" s="33">
        <f t="shared" si="1"/>
        <v>43553</v>
      </c>
      <c r="E23" s="38">
        <f t="shared" si="1"/>
        <v>43553</v>
      </c>
      <c r="F23" s="33">
        <f t="shared" si="1"/>
        <v>43553</v>
      </c>
      <c r="G23" s="33">
        <f t="shared" si="1"/>
        <v>43553</v>
      </c>
      <c r="H23" s="37">
        <f t="shared" si="1"/>
        <v>43552</v>
      </c>
      <c r="I23" s="37">
        <f t="shared" si="1"/>
        <v>43553</v>
      </c>
      <c r="J23" s="68"/>
      <c r="K23" s="65"/>
      <c r="L23" s="108"/>
    </row>
    <row r="24" spans="2:12">
      <c r="B24" s="5" t="s">
        <v>12</v>
      </c>
      <c r="C24" s="34">
        <f t="shared" si="1"/>
        <v>43553</v>
      </c>
      <c r="D24" s="32">
        <f t="shared" si="1"/>
        <v>43553</v>
      </c>
      <c r="E24" s="34">
        <f t="shared" si="1"/>
        <v>43553</v>
      </c>
      <c r="F24" s="32">
        <f t="shared" si="1"/>
        <v>43553</v>
      </c>
      <c r="G24" s="32">
        <f t="shared" si="1"/>
        <v>43553</v>
      </c>
      <c r="H24" s="34">
        <f t="shared" si="1"/>
        <v>43552</v>
      </c>
      <c r="I24" s="34">
        <f t="shared" si="1"/>
        <v>43553</v>
      </c>
      <c r="J24" s="36"/>
      <c r="K24" s="36"/>
      <c r="L24" s="108"/>
    </row>
    <row r="25" spans="2:12">
      <c r="B25" s="7"/>
      <c r="C25" s="33">
        <f t="shared" si="1"/>
        <v>43553</v>
      </c>
      <c r="D25" s="33">
        <f t="shared" si="1"/>
        <v>43553</v>
      </c>
      <c r="E25" s="38">
        <f t="shared" si="1"/>
        <v>43553</v>
      </c>
      <c r="F25" s="33">
        <f t="shared" si="1"/>
        <v>43553</v>
      </c>
      <c r="G25" s="33">
        <f t="shared" si="1"/>
        <v>43553</v>
      </c>
      <c r="H25" s="37">
        <f t="shared" si="1"/>
        <v>43552</v>
      </c>
      <c r="I25" s="37">
        <f t="shared" si="1"/>
        <v>43553</v>
      </c>
      <c r="J25" s="68"/>
      <c r="K25" s="65"/>
      <c r="L25" s="108"/>
    </row>
    <row r="26" spans="2:12">
      <c r="B26" s="5" t="s">
        <v>13</v>
      </c>
      <c r="C26" s="34">
        <f t="shared" si="1"/>
        <v>43553</v>
      </c>
      <c r="D26" s="32">
        <f t="shared" si="1"/>
        <v>43553</v>
      </c>
      <c r="E26" s="34">
        <f t="shared" si="1"/>
        <v>43553</v>
      </c>
      <c r="F26" s="32">
        <f t="shared" si="1"/>
        <v>43553</v>
      </c>
      <c r="G26" s="32">
        <f t="shared" si="1"/>
        <v>43553</v>
      </c>
      <c r="H26" s="34">
        <f t="shared" si="1"/>
        <v>43552</v>
      </c>
      <c r="I26" s="34">
        <f t="shared" si="1"/>
        <v>43553</v>
      </c>
      <c r="J26" s="36"/>
      <c r="K26" s="36"/>
      <c r="L26" s="108"/>
    </row>
    <row r="27" spans="2:12">
      <c r="B27" s="7"/>
      <c r="C27" s="33">
        <f t="shared" si="1"/>
        <v>43553</v>
      </c>
      <c r="D27" s="33">
        <f t="shared" si="1"/>
        <v>43553</v>
      </c>
      <c r="E27" s="38">
        <f t="shared" si="1"/>
        <v>43553</v>
      </c>
      <c r="F27" s="33">
        <f t="shared" si="1"/>
        <v>43553</v>
      </c>
      <c r="G27" s="33">
        <f t="shared" si="1"/>
        <v>43553</v>
      </c>
      <c r="H27" s="37">
        <f t="shared" si="1"/>
        <v>43552</v>
      </c>
      <c r="I27" s="37">
        <f t="shared" si="1"/>
        <v>43553</v>
      </c>
      <c r="J27" s="68"/>
      <c r="K27" s="65"/>
      <c r="L27" s="108"/>
    </row>
    <row r="28" spans="2:12">
      <c r="B28" s="5" t="s">
        <v>14</v>
      </c>
      <c r="C28" s="34">
        <f t="shared" si="1"/>
        <v>43553</v>
      </c>
      <c r="D28" s="32">
        <f t="shared" si="1"/>
        <v>43553</v>
      </c>
      <c r="E28" s="34">
        <f t="shared" si="1"/>
        <v>43553</v>
      </c>
      <c r="F28" s="32">
        <f t="shared" si="1"/>
        <v>43553</v>
      </c>
      <c r="G28" s="32">
        <f t="shared" si="1"/>
        <v>43553</v>
      </c>
      <c r="H28" s="34">
        <f t="shared" si="1"/>
        <v>43552</v>
      </c>
      <c r="I28" s="34">
        <f t="shared" si="1"/>
        <v>43553</v>
      </c>
      <c r="J28" s="36"/>
      <c r="K28" s="36"/>
      <c r="L28" s="108"/>
    </row>
    <row r="29" spans="2:12">
      <c r="B29" s="7"/>
      <c r="C29" s="33">
        <f t="shared" si="1"/>
        <v>43553</v>
      </c>
      <c r="D29" s="33">
        <f t="shared" si="1"/>
        <v>43553</v>
      </c>
      <c r="E29" s="38">
        <f t="shared" si="1"/>
        <v>43553</v>
      </c>
      <c r="F29" s="33">
        <f t="shared" si="1"/>
        <v>43553</v>
      </c>
      <c r="G29" s="33">
        <f t="shared" si="1"/>
        <v>43553</v>
      </c>
      <c r="H29" s="37">
        <f t="shared" si="1"/>
        <v>43552</v>
      </c>
      <c r="I29" s="37">
        <f t="shared" si="1"/>
        <v>43553</v>
      </c>
      <c r="J29" s="68"/>
      <c r="K29" s="65"/>
      <c r="L29" s="108"/>
    </row>
    <row r="30" spans="2:12">
      <c r="B30" s="5" t="s">
        <v>15</v>
      </c>
      <c r="C30" s="44">
        <f t="shared" si="1"/>
        <v>43553</v>
      </c>
      <c r="D30" s="32">
        <f t="shared" si="1"/>
        <v>43553</v>
      </c>
      <c r="E30" s="44">
        <f t="shared" si="1"/>
        <v>43553</v>
      </c>
      <c r="F30" s="32">
        <f t="shared" si="1"/>
        <v>43553</v>
      </c>
      <c r="G30" s="32">
        <f t="shared" si="1"/>
        <v>43553</v>
      </c>
      <c r="H30" s="44">
        <f t="shared" si="1"/>
        <v>43552</v>
      </c>
      <c r="I30" s="44">
        <f t="shared" si="1"/>
        <v>43553</v>
      </c>
      <c r="J30" s="44"/>
      <c r="K30" s="44"/>
      <c r="L30" s="108"/>
    </row>
    <row r="31" spans="2:12">
      <c r="B31" s="7"/>
      <c r="C31" s="37">
        <f t="shared" si="1"/>
        <v>43553</v>
      </c>
      <c r="D31" s="33">
        <f t="shared" si="1"/>
        <v>43553</v>
      </c>
      <c r="E31" s="37">
        <f t="shared" si="1"/>
        <v>43553</v>
      </c>
      <c r="F31" s="33">
        <f t="shared" si="1"/>
        <v>43553</v>
      </c>
      <c r="G31" s="33">
        <f t="shared" si="1"/>
        <v>43553</v>
      </c>
      <c r="H31" s="37">
        <f t="shared" si="1"/>
        <v>43552</v>
      </c>
      <c r="I31" s="37">
        <f t="shared" si="1"/>
        <v>43553</v>
      </c>
      <c r="J31" s="69"/>
      <c r="K31" s="66"/>
      <c r="L31" s="108"/>
    </row>
    <row r="32" spans="2:12">
      <c r="B32" s="5" t="s">
        <v>16</v>
      </c>
      <c r="C32" s="44">
        <f t="shared" si="1"/>
        <v>43553</v>
      </c>
      <c r="D32" s="32">
        <f t="shared" si="1"/>
        <v>43553</v>
      </c>
      <c r="E32" s="44">
        <f t="shared" si="1"/>
        <v>43553</v>
      </c>
      <c r="F32" s="32">
        <f t="shared" si="1"/>
        <v>43553</v>
      </c>
      <c r="G32" s="32">
        <f t="shared" si="1"/>
        <v>43553</v>
      </c>
      <c r="H32" s="44">
        <f t="shared" si="1"/>
        <v>43552</v>
      </c>
      <c r="I32" s="44">
        <f t="shared" si="1"/>
        <v>43553</v>
      </c>
      <c r="J32" s="44"/>
      <c r="K32" s="44"/>
      <c r="L32" s="108"/>
    </row>
    <row r="33" spans="2:12">
      <c r="B33" s="7"/>
      <c r="C33" s="37">
        <f t="shared" si="1"/>
        <v>43553</v>
      </c>
      <c r="D33" s="33">
        <f t="shared" si="1"/>
        <v>43553</v>
      </c>
      <c r="E33" s="37">
        <f t="shared" si="1"/>
        <v>43553</v>
      </c>
      <c r="F33" s="33">
        <f t="shared" si="1"/>
        <v>43553</v>
      </c>
      <c r="G33" s="33">
        <f t="shared" si="1"/>
        <v>43553</v>
      </c>
      <c r="H33" s="37">
        <f t="shared" si="1"/>
        <v>43552</v>
      </c>
      <c r="I33" s="37">
        <f t="shared" si="1"/>
        <v>43553</v>
      </c>
      <c r="J33" s="69"/>
      <c r="K33" s="66"/>
      <c r="L33" s="108"/>
    </row>
    <row r="34" spans="2:12">
      <c r="B34" s="5" t="s">
        <v>17</v>
      </c>
      <c r="C34" s="44">
        <f t="shared" si="1"/>
        <v>43553</v>
      </c>
      <c r="D34" s="32">
        <f t="shared" si="1"/>
        <v>43553</v>
      </c>
      <c r="E34" s="44">
        <f t="shared" si="1"/>
        <v>43553</v>
      </c>
      <c r="F34" s="32">
        <f t="shared" si="1"/>
        <v>43553</v>
      </c>
      <c r="G34" s="32">
        <f t="shared" si="1"/>
        <v>43553</v>
      </c>
      <c r="H34" s="44">
        <f t="shared" si="1"/>
        <v>43552</v>
      </c>
      <c r="I34" s="44">
        <f t="shared" si="1"/>
        <v>43553</v>
      </c>
      <c r="J34" s="44"/>
      <c r="K34" s="44"/>
      <c r="L34" s="108"/>
    </row>
    <row r="35" spans="2:12">
      <c r="B35" s="7"/>
      <c r="C35" s="37">
        <f t="shared" si="1"/>
        <v>43553</v>
      </c>
      <c r="D35" s="33">
        <f t="shared" si="1"/>
        <v>43553</v>
      </c>
      <c r="E35" s="37">
        <f t="shared" si="1"/>
        <v>43553</v>
      </c>
      <c r="F35" s="33">
        <f t="shared" si="1"/>
        <v>43553</v>
      </c>
      <c r="G35" s="33">
        <f t="shared" si="1"/>
        <v>43553</v>
      </c>
      <c r="H35" s="37">
        <f t="shared" si="1"/>
        <v>43552</v>
      </c>
      <c r="I35" s="37">
        <f t="shared" si="1"/>
        <v>43553</v>
      </c>
      <c r="J35" s="69"/>
      <c r="K35" s="66"/>
      <c r="L35" s="108"/>
    </row>
    <row r="36" spans="2:12">
      <c r="B36" s="5" t="s">
        <v>18</v>
      </c>
      <c r="C36" s="32">
        <f t="shared" si="1"/>
        <v>43553</v>
      </c>
      <c r="D36" s="32">
        <f t="shared" si="1"/>
        <v>43553</v>
      </c>
      <c r="E36" s="44">
        <f t="shared" si="1"/>
        <v>43553</v>
      </c>
      <c r="F36" s="32">
        <f t="shared" si="1"/>
        <v>43553</v>
      </c>
      <c r="G36" s="32">
        <f t="shared" si="1"/>
        <v>43553</v>
      </c>
      <c r="H36" s="44">
        <f t="shared" si="1"/>
        <v>43552</v>
      </c>
      <c r="I36" s="44">
        <f t="shared" si="1"/>
        <v>43553</v>
      </c>
      <c r="J36" s="44"/>
      <c r="K36" s="44"/>
      <c r="L36" s="108"/>
    </row>
    <row r="37" spans="2:12">
      <c r="B37" s="7"/>
      <c r="C37" s="33">
        <f t="shared" si="1"/>
        <v>43553</v>
      </c>
      <c r="D37" s="33">
        <f t="shared" si="1"/>
        <v>43553</v>
      </c>
      <c r="E37" s="37">
        <f t="shared" si="1"/>
        <v>43553</v>
      </c>
      <c r="F37" s="33">
        <f t="shared" si="1"/>
        <v>43553</v>
      </c>
      <c r="G37" s="33">
        <f t="shared" si="1"/>
        <v>43553</v>
      </c>
      <c r="H37" s="37">
        <f t="shared" si="1"/>
        <v>43552</v>
      </c>
      <c r="I37" s="37">
        <f t="shared" si="1"/>
        <v>43553</v>
      </c>
      <c r="J37" s="69"/>
      <c r="K37" s="66"/>
      <c r="L37" s="108"/>
    </row>
    <row r="38" spans="2:12">
      <c r="B38" s="5" t="s">
        <v>19</v>
      </c>
      <c r="C38" s="44">
        <f t="shared" ref="C38:I61" si="2">C$4</f>
        <v>43553</v>
      </c>
      <c r="D38" s="32">
        <f t="shared" si="2"/>
        <v>43553</v>
      </c>
      <c r="E38" s="44">
        <f t="shared" si="2"/>
        <v>43553</v>
      </c>
      <c r="F38" s="32">
        <f t="shared" si="2"/>
        <v>43553</v>
      </c>
      <c r="G38" s="32">
        <f t="shared" si="2"/>
        <v>43553</v>
      </c>
      <c r="H38" s="44">
        <f t="shared" si="2"/>
        <v>43552</v>
      </c>
      <c r="I38" s="44">
        <f t="shared" si="2"/>
        <v>43553</v>
      </c>
      <c r="J38" s="44"/>
      <c r="K38" s="44"/>
      <c r="L38" s="108"/>
    </row>
    <row r="39" spans="2:12">
      <c r="B39" s="7"/>
      <c r="C39" s="37">
        <f t="shared" si="2"/>
        <v>43553</v>
      </c>
      <c r="D39" s="33">
        <f t="shared" si="2"/>
        <v>43553</v>
      </c>
      <c r="E39" s="37">
        <f t="shared" si="2"/>
        <v>43553</v>
      </c>
      <c r="F39" s="33">
        <f t="shared" si="2"/>
        <v>43553</v>
      </c>
      <c r="G39" s="33">
        <f t="shared" si="2"/>
        <v>43553</v>
      </c>
      <c r="H39" s="37">
        <f t="shared" si="2"/>
        <v>43552</v>
      </c>
      <c r="I39" s="37">
        <f t="shared" si="2"/>
        <v>43553</v>
      </c>
      <c r="J39" s="69"/>
      <c r="K39" s="66"/>
      <c r="L39" s="108"/>
    </row>
    <row r="40" spans="2:12">
      <c r="B40" s="5" t="s">
        <v>20</v>
      </c>
      <c r="C40" s="44">
        <f t="shared" si="2"/>
        <v>43553</v>
      </c>
      <c r="D40" s="32">
        <f t="shared" si="2"/>
        <v>43553</v>
      </c>
      <c r="E40" s="44">
        <f t="shared" si="2"/>
        <v>43553</v>
      </c>
      <c r="F40" s="32">
        <f t="shared" si="2"/>
        <v>43553</v>
      </c>
      <c r="G40" s="32">
        <f t="shared" si="2"/>
        <v>43553</v>
      </c>
      <c r="H40" s="44">
        <f t="shared" si="2"/>
        <v>43552</v>
      </c>
      <c r="I40" s="44">
        <f t="shared" si="2"/>
        <v>43553</v>
      </c>
      <c r="J40" s="44"/>
      <c r="K40" s="44"/>
      <c r="L40" s="108"/>
    </row>
    <row r="41" spans="2:12">
      <c r="B41" s="7"/>
      <c r="C41" s="37">
        <f t="shared" si="2"/>
        <v>43553</v>
      </c>
      <c r="D41" s="33">
        <f t="shared" si="2"/>
        <v>43553</v>
      </c>
      <c r="E41" s="37">
        <f t="shared" si="2"/>
        <v>43553</v>
      </c>
      <c r="F41" s="33">
        <f t="shared" si="2"/>
        <v>43553</v>
      </c>
      <c r="G41" s="33">
        <f t="shared" si="2"/>
        <v>43553</v>
      </c>
      <c r="H41" s="37">
        <f t="shared" si="2"/>
        <v>43552</v>
      </c>
      <c r="I41" s="37">
        <f t="shared" si="2"/>
        <v>43553</v>
      </c>
      <c r="J41" s="69"/>
      <c r="K41" s="66"/>
      <c r="L41" s="108"/>
    </row>
    <row r="42" spans="2:12">
      <c r="B42" s="5" t="s">
        <v>21</v>
      </c>
      <c r="C42" s="44">
        <f t="shared" si="2"/>
        <v>43553</v>
      </c>
      <c r="D42" s="32">
        <f t="shared" si="2"/>
        <v>43553</v>
      </c>
      <c r="E42" s="44">
        <f t="shared" si="2"/>
        <v>43553</v>
      </c>
      <c r="F42" s="32">
        <f t="shared" si="2"/>
        <v>43553</v>
      </c>
      <c r="G42" s="32">
        <f t="shared" si="2"/>
        <v>43553</v>
      </c>
      <c r="H42" s="44">
        <f t="shared" si="2"/>
        <v>43552</v>
      </c>
      <c r="I42" s="44">
        <f t="shared" si="2"/>
        <v>43553</v>
      </c>
      <c r="J42" s="44"/>
      <c r="K42" s="44"/>
      <c r="L42" s="108"/>
    </row>
    <row r="43" spans="2:12">
      <c r="B43" s="7"/>
      <c r="C43" s="37">
        <f t="shared" si="2"/>
        <v>43553</v>
      </c>
      <c r="D43" s="33">
        <f t="shared" si="2"/>
        <v>43553</v>
      </c>
      <c r="E43" s="37">
        <f t="shared" si="2"/>
        <v>43553</v>
      </c>
      <c r="F43" s="33">
        <f t="shared" si="2"/>
        <v>43553</v>
      </c>
      <c r="G43" s="33">
        <f t="shared" si="2"/>
        <v>43553</v>
      </c>
      <c r="H43" s="37">
        <f t="shared" si="2"/>
        <v>43552</v>
      </c>
      <c r="I43" s="37">
        <f t="shared" si="2"/>
        <v>43553</v>
      </c>
      <c r="J43" s="69"/>
      <c r="K43" s="66"/>
      <c r="L43" s="108"/>
    </row>
    <row r="44" spans="2:12">
      <c r="B44" s="5" t="s">
        <v>22</v>
      </c>
      <c r="C44" s="44">
        <f t="shared" si="2"/>
        <v>43553</v>
      </c>
      <c r="D44" s="32">
        <f t="shared" si="2"/>
        <v>43553</v>
      </c>
      <c r="E44" s="44">
        <f t="shared" si="2"/>
        <v>43553</v>
      </c>
      <c r="F44" s="32">
        <f t="shared" si="2"/>
        <v>43553</v>
      </c>
      <c r="G44" s="32">
        <f t="shared" si="2"/>
        <v>43553</v>
      </c>
      <c r="H44" s="44">
        <f t="shared" si="2"/>
        <v>43552</v>
      </c>
      <c r="I44" s="44">
        <f t="shared" si="2"/>
        <v>43553</v>
      </c>
      <c r="J44" s="44"/>
      <c r="K44" s="44"/>
      <c r="L44" s="108"/>
    </row>
    <row r="45" spans="2:12">
      <c r="B45" s="7"/>
      <c r="C45" s="37">
        <f t="shared" si="2"/>
        <v>43553</v>
      </c>
      <c r="D45" s="33">
        <f t="shared" si="2"/>
        <v>43553</v>
      </c>
      <c r="E45" s="37">
        <f t="shared" si="2"/>
        <v>43553</v>
      </c>
      <c r="F45" s="33">
        <f t="shared" si="2"/>
        <v>43553</v>
      </c>
      <c r="G45" s="33">
        <f t="shared" si="2"/>
        <v>43553</v>
      </c>
      <c r="H45" s="37">
        <f t="shared" si="2"/>
        <v>43552</v>
      </c>
      <c r="I45" s="37">
        <f t="shared" si="2"/>
        <v>43553</v>
      </c>
      <c r="J45" s="69"/>
      <c r="K45" s="66"/>
      <c r="L45" s="108"/>
    </row>
    <row r="46" spans="2:12">
      <c r="B46" s="5" t="s">
        <v>23</v>
      </c>
      <c r="C46" s="44">
        <f t="shared" si="2"/>
        <v>43553</v>
      </c>
      <c r="D46" s="32">
        <f t="shared" si="2"/>
        <v>43553</v>
      </c>
      <c r="E46" s="44">
        <f t="shared" si="2"/>
        <v>43553</v>
      </c>
      <c r="F46" s="32">
        <f t="shared" si="2"/>
        <v>43553</v>
      </c>
      <c r="G46" s="32">
        <f t="shared" si="2"/>
        <v>43553</v>
      </c>
      <c r="H46" s="44">
        <f t="shared" si="2"/>
        <v>43552</v>
      </c>
      <c r="I46" s="44">
        <f t="shared" si="2"/>
        <v>43553</v>
      </c>
      <c r="J46" s="44"/>
      <c r="K46" s="44"/>
      <c r="L46" s="108"/>
    </row>
    <row r="47" spans="2:12">
      <c r="B47" s="7"/>
      <c r="C47" s="37">
        <f t="shared" si="2"/>
        <v>43553</v>
      </c>
      <c r="D47" s="33">
        <f t="shared" si="2"/>
        <v>43553</v>
      </c>
      <c r="E47" s="37">
        <f t="shared" si="2"/>
        <v>43553</v>
      </c>
      <c r="F47" s="33">
        <f t="shared" si="2"/>
        <v>43553</v>
      </c>
      <c r="G47" s="33">
        <f t="shared" si="2"/>
        <v>43553</v>
      </c>
      <c r="H47" s="37">
        <f t="shared" si="2"/>
        <v>43552</v>
      </c>
      <c r="I47" s="37">
        <f t="shared" si="2"/>
        <v>43553</v>
      </c>
      <c r="J47" s="69"/>
      <c r="K47" s="66"/>
      <c r="L47" s="108"/>
    </row>
    <row r="48" spans="2:12">
      <c r="B48" s="5" t="s">
        <v>24</v>
      </c>
      <c r="C48" s="44">
        <f t="shared" si="2"/>
        <v>43553</v>
      </c>
      <c r="D48" s="32">
        <f t="shared" si="2"/>
        <v>43553</v>
      </c>
      <c r="E48" s="44">
        <f t="shared" si="2"/>
        <v>43553</v>
      </c>
      <c r="F48" s="32">
        <f t="shared" si="2"/>
        <v>43553</v>
      </c>
      <c r="G48" s="32">
        <f t="shared" si="2"/>
        <v>43553</v>
      </c>
      <c r="H48" s="44">
        <f t="shared" si="2"/>
        <v>43552</v>
      </c>
      <c r="I48" s="44">
        <f t="shared" si="2"/>
        <v>43553</v>
      </c>
      <c r="J48" s="44"/>
      <c r="K48" s="44"/>
      <c r="L48" s="108"/>
    </row>
    <row r="49" spans="2:12">
      <c r="B49" s="7"/>
      <c r="C49" s="37">
        <f t="shared" si="2"/>
        <v>43553</v>
      </c>
      <c r="D49" s="33">
        <f t="shared" si="2"/>
        <v>43553</v>
      </c>
      <c r="E49" s="37">
        <f t="shared" si="2"/>
        <v>43553</v>
      </c>
      <c r="F49" s="33">
        <f t="shared" si="2"/>
        <v>43553</v>
      </c>
      <c r="G49" s="33">
        <f t="shared" si="2"/>
        <v>43553</v>
      </c>
      <c r="H49" s="37">
        <f t="shared" si="2"/>
        <v>43552</v>
      </c>
      <c r="I49" s="37">
        <f t="shared" si="2"/>
        <v>43553</v>
      </c>
      <c r="J49" s="69"/>
      <c r="K49" s="66"/>
      <c r="L49" s="108"/>
    </row>
    <row r="50" spans="2:12">
      <c r="B50" s="5" t="s">
        <v>25</v>
      </c>
      <c r="C50" s="44">
        <f t="shared" si="2"/>
        <v>43553</v>
      </c>
      <c r="D50" s="32">
        <f t="shared" si="2"/>
        <v>43553</v>
      </c>
      <c r="E50" s="44">
        <f t="shared" si="2"/>
        <v>43553</v>
      </c>
      <c r="F50" s="32">
        <f t="shared" si="2"/>
        <v>43553</v>
      </c>
      <c r="G50" s="32">
        <f t="shared" si="2"/>
        <v>43553</v>
      </c>
      <c r="H50" s="44">
        <f t="shared" si="2"/>
        <v>43552</v>
      </c>
      <c r="I50" s="44">
        <f t="shared" si="2"/>
        <v>43553</v>
      </c>
      <c r="J50" s="44"/>
      <c r="K50" s="44"/>
      <c r="L50" s="108"/>
    </row>
    <row r="51" spans="2:12">
      <c r="B51" s="7"/>
      <c r="C51" s="37">
        <f t="shared" si="2"/>
        <v>43553</v>
      </c>
      <c r="D51" s="33">
        <f t="shared" si="2"/>
        <v>43553</v>
      </c>
      <c r="E51" s="37">
        <f t="shared" si="2"/>
        <v>43553</v>
      </c>
      <c r="F51" s="33">
        <f t="shared" si="2"/>
        <v>43553</v>
      </c>
      <c r="G51" s="33">
        <f t="shared" si="2"/>
        <v>43553</v>
      </c>
      <c r="H51" s="37">
        <f t="shared" si="2"/>
        <v>43552</v>
      </c>
      <c r="I51" s="37">
        <f t="shared" si="2"/>
        <v>43553</v>
      </c>
      <c r="J51" s="69"/>
      <c r="K51" s="66"/>
      <c r="L51" s="108"/>
    </row>
    <row r="52" spans="2:12">
      <c r="B52" s="5" t="s">
        <v>26</v>
      </c>
      <c r="C52" s="44">
        <f t="shared" si="2"/>
        <v>43553</v>
      </c>
      <c r="D52" s="32">
        <f t="shared" si="2"/>
        <v>43553</v>
      </c>
      <c r="E52" s="44">
        <f t="shared" si="2"/>
        <v>43553</v>
      </c>
      <c r="F52" s="32">
        <f t="shared" si="2"/>
        <v>43553</v>
      </c>
      <c r="G52" s="32">
        <f t="shared" si="2"/>
        <v>43553</v>
      </c>
      <c r="H52" s="44">
        <f t="shared" si="2"/>
        <v>43552</v>
      </c>
      <c r="I52" s="44">
        <f t="shared" si="2"/>
        <v>43553</v>
      </c>
      <c r="J52" s="44"/>
      <c r="K52" s="44"/>
      <c r="L52" s="108"/>
    </row>
    <row r="53" spans="2:12">
      <c r="B53" s="7"/>
      <c r="C53" s="37">
        <f t="shared" si="2"/>
        <v>43553</v>
      </c>
      <c r="D53" s="33">
        <f t="shared" si="2"/>
        <v>43553</v>
      </c>
      <c r="E53" s="37">
        <f t="shared" si="2"/>
        <v>43553</v>
      </c>
      <c r="F53" s="33">
        <f t="shared" si="2"/>
        <v>43553</v>
      </c>
      <c r="G53" s="33">
        <f t="shared" si="2"/>
        <v>43553</v>
      </c>
      <c r="H53" s="37">
        <f t="shared" si="2"/>
        <v>43552</v>
      </c>
      <c r="I53" s="37">
        <f t="shared" si="2"/>
        <v>43553</v>
      </c>
      <c r="J53" s="69"/>
      <c r="K53" s="66"/>
      <c r="L53" s="108"/>
    </row>
    <row r="54" spans="2:12">
      <c r="B54" s="5" t="s">
        <v>27</v>
      </c>
      <c r="C54" s="44">
        <f t="shared" si="2"/>
        <v>43553</v>
      </c>
      <c r="D54" s="32">
        <f t="shared" si="2"/>
        <v>43553</v>
      </c>
      <c r="E54" s="44">
        <f t="shared" si="2"/>
        <v>43553</v>
      </c>
      <c r="F54" s="32">
        <f t="shared" si="2"/>
        <v>43553</v>
      </c>
      <c r="G54" s="32">
        <f t="shared" si="2"/>
        <v>43553</v>
      </c>
      <c r="H54" s="44">
        <f t="shared" si="2"/>
        <v>43552</v>
      </c>
      <c r="I54" s="44">
        <f t="shared" si="2"/>
        <v>43553</v>
      </c>
      <c r="J54" s="44"/>
      <c r="K54" s="44"/>
      <c r="L54" s="108"/>
    </row>
    <row r="55" spans="2:12">
      <c r="B55" s="7"/>
      <c r="C55" s="37">
        <f t="shared" si="2"/>
        <v>43553</v>
      </c>
      <c r="D55" s="33">
        <f t="shared" si="2"/>
        <v>43553</v>
      </c>
      <c r="E55" s="37">
        <f t="shared" si="2"/>
        <v>43553</v>
      </c>
      <c r="F55" s="33">
        <f t="shared" si="2"/>
        <v>43553</v>
      </c>
      <c r="G55" s="33">
        <f t="shared" si="2"/>
        <v>43553</v>
      </c>
      <c r="H55" s="37">
        <f t="shared" si="2"/>
        <v>43552</v>
      </c>
      <c r="I55" s="37">
        <f t="shared" si="2"/>
        <v>43553</v>
      </c>
      <c r="J55" s="69"/>
      <c r="K55" s="66"/>
      <c r="L55" s="108"/>
    </row>
    <row r="56" spans="2:12">
      <c r="B56" s="5" t="s">
        <v>28</v>
      </c>
      <c r="C56" s="44">
        <f t="shared" si="2"/>
        <v>43553</v>
      </c>
      <c r="D56" s="32">
        <f t="shared" si="2"/>
        <v>43553</v>
      </c>
      <c r="E56" s="44">
        <f t="shared" si="2"/>
        <v>43553</v>
      </c>
      <c r="F56" s="32">
        <f t="shared" si="2"/>
        <v>43553</v>
      </c>
      <c r="G56" s="32">
        <f t="shared" si="2"/>
        <v>43553</v>
      </c>
      <c r="H56" s="44">
        <f t="shared" si="2"/>
        <v>43552</v>
      </c>
      <c r="I56" s="44">
        <f t="shared" si="2"/>
        <v>43553</v>
      </c>
      <c r="J56" s="44"/>
      <c r="K56" s="44"/>
      <c r="L56" s="108"/>
    </row>
    <row r="57" spans="2:12">
      <c r="B57" s="7"/>
      <c r="C57" s="37">
        <f t="shared" si="2"/>
        <v>43553</v>
      </c>
      <c r="D57" s="33">
        <f t="shared" si="2"/>
        <v>43553</v>
      </c>
      <c r="E57" s="37">
        <f t="shared" si="2"/>
        <v>43553</v>
      </c>
      <c r="F57" s="33">
        <f t="shared" si="2"/>
        <v>43553</v>
      </c>
      <c r="G57" s="33">
        <f t="shared" si="2"/>
        <v>43553</v>
      </c>
      <c r="H57" s="37">
        <f t="shared" si="2"/>
        <v>43552</v>
      </c>
      <c r="I57" s="37">
        <f t="shared" si="2"/>
        <v>43553</v>
      </c>
      <c r="J57" s="69"/>
      <c r="K57" s="66"/>
      <c r="L57" s="108"/>
    </row>
    <row r="58" spans="2:12">
      <c r="B58" s="10" t="s">
        <v>1</v>
      </c>
      <c r="C58" s="44">
        <f t="shared" si="2"/>
        <v>43553</v>
      </c>
      <c r="D58" s="32">
        <f t="shared" si="2"/>
        <v>43553</v>
      </c>
      <c r="E58" s="44">
        <f t="shared" si="2"/>
        <v>43553</v>
      </c>
      <c r="F58" s="32">
        <f t="shared" si="2"/>
        <v>43553</v>
      </c>
      <c r="G58" s="32">
        <f t="shared" si="2"/>
        <v>43553</v>
      </c>
      <c r="H58" s="44">
        <f t="shared" si="2"/>
        <v>43552</v>
      </c>
      <c r="I58" s="44">
        <f t="shared" si="2"/>
        <v>43553</v>
      </c>
      <c r="J58" s="44"/>
      <c r="K58" s="44"/>
      <c r="L58" s="108"/>
    </row>
    <row r="59" spans="2:12">
      <c r="B59" s="7"/>
      <c r="C59" s="37">
        <f t="shared" si="2"/>
        <v>43553</v>
      </c>
      <c r="D59" s="33">
        <f t="shared" si="2"/>
        <v>43553</v>
      </c>
      <c r="E59" s="37">
        <f t="shared" si="2"/>
        <v>43553</v>
      </c>
      <c r="F59" s="33">
        <f t="shared" si="2"/>
        <v>43553</v>
      </c>
      <c r="G59" s="33">
        <f t="shared" si="2"/>
        <v>43553</v>
      </c>
      <c r="H59" s="37">
        <f t="shared" si="2"/>
        <v>43552</v>
      </c>
      <c r="I59" s="37">
        <f t="shared" si="2"/>
        <v>43553</v>
      </c>
      <c r="J59" s="69"/>
      <c r="K59" s="66"/>
      <c r="L59" s="108"/>
    </row>
    <row r="60" spans="2:12">
      <c r="B60" s="5" t="s">
        <v>0</v>
      </c>
      <c r="C60" s="44">
        <f t="shared" si="2"/>
        <v>43553</v>
      </c>
      <c r="D60" s="32">
        <f t="shared" si="2"/>
        <v>43553</v>
      </c>
      <c r="E60" s="44">
        <f t="shared" si="2"/>
        <v>43553</v>
      </c>
      <c r="F60" s="32">
        <f t="shared" si="2"/>
        <v>43553</v>
      </c>
      <c r="G60" s="32">
        <f t="shared" si="2"/>
        <v>43553</v>
      </c>
      <c r="H60" s="44">
        <f t="shared" si="2"/>
        <v>43552</v>
      </c>
      <c r="I60" s="44">
        <f t="shared" si="2"/>
        <v>43553</v>
      </c>
      <c r="J60" s="44"/>
      <c r="K60" s="44"/>
      <c r="L60" s="108"/>
    </row>
    <row r="61" spans="2:12" ht="15.75" thickBot="1">
      <c r="B61" s="11"/>
      <c r="C61" s="46">
        <f t="shared" si="2"/>
        <v>43553</v>
      </c>
      <c r="D61" s="46">
        <f t="shared" si="2"/>
        <v>43553</v>
      </c>
      <c r="E61" s="46">
        <f t="shared" si="2"/>
        <v>43553</v>
      </c>
      <c r="F61" s="46">
        <f t="shared" si="2"/>
        <v>43553</v>
      </c>
      <c r="G61" s="46">
        <f t="shared" si="2"/>
        <v>43553</v>
      </c>
      <c r="H61" s="46">
        <f t="shared" si="2"/>
        <v>43552</v>
      </c>
      <c r="I61" s="46">
        <f t="shared" si="2"/>
        <v>43553</v>
      </c>
      <c r="J61" s="46"/>
      <c r="K61" s="46"/>
      <c r="L61" s="109"/>
    </row>
    <row r="62" spans="2:12" ht="15.75">
      <c r="B62" s="12"/>
      <c r="C62" s="13" t="s">
        <v>29</v>
      </c>
      <c r="D62" s="13" t="s">
        <v>30</v>
      </c>
      <c r="E62" s="13" t="s">
        <v>31</v>
      </c>
      <c r="F62" s="13" t="s">
        <v>32</v>
      </c>
      <c r="G62" s="13" t="s">
        <v>33</v>
      </c>
      <c r="H62" s="13" t="s">
        <v>34</v>
      </c>
      <c r="I62" s="13" t="s">
        <v>48</v>
      </c>
      <c r="J62" s="13" t="s">
        <v>47</v>
      </c>
      <c r="K62" s="13" t="s">
        <v>49</v>
      </c>
      <c r="L62" s="13" t="s">
        <v>50</v>
      </c>
    </row>
    <row r="63" spans="2:12" ht="18.75">
      <c r="B63" s="12"/>
      <c r="C63" s="110" t="s">
        <v>35</v>
      </c>
      <c r="D63" s="110"/>
      <c r="E63" s="110"/>
      <c r="F63" s="110"/>
      <c r="G63" s="110"/>
      <c r="H63" s="110"/>
      <c r="I63" s="110"/>
      <c r="J63" s="110"/>
      <c r="K63" s="110"/>
      <c r="L63" s="110"/>
    </row>
    <row r="64" spans="2:12">
      <c r="C64" s="29" t="s">
        <v>52</v>
      </c>
    </row>
    <row r="66" spans="2:8" ht="15" customHeight="1">
      <c r="B66" s="6"/>
      <c r="C66" s="28" t="s">
        <v>41</v>
      </c>
      <c r="D66" s="4"/>
      <c r="E66" s="4"/>
      <c r="F66" s="4"/>
      <c r="G66" s="4"/>
      <c r="H66" s="4"/>
    </row>
    <row r="67" spans="2:8">
      <c r="B67" s="21"/>
      <c r="C67" s="22" t="s">
        <v>42</v>
      </c>
      <c r="D67" s="20"/>
      <c r="E67" s="20"/>
      <c r="F67" s="20"/>
      <c r="G67" s="4"/>
      <c r="H67" s="4"/>
    </row>
    <row r="68" spans="2:8">
      <c r="B68" s="21"/>
      <c r="C68" s="9" t="s">
        <v>28</v>
      </c>
      <c r="D68" s="49">
        <v>43102</v>
      </c>
      <c r="E68" s="50">
        <v>43102</v>
      </c>
      <c r="F68" s="95" t="s">
        <v>45</v>
      </c>
      <c r="G68" s="6"/>
      <c r="H68" s="6"/>
    </row>
    <row r="69" spans="2:8">
      <c r="B69" s="23"/>
      <c r="C69" s="7"/>
      <c r="D69" s="51">
        <v>43101</v>
      </c>
      <c r="E69" s="51">
        <v>43101</v>
      </c>
      <c r="F69" s="93" t="s">
        <v>46</v>
      </c>
      <c r="G69" s="16"/>
      <c r="H69" s="16"/>
    </row>
    <row r="70" spans="2:8">
      <c r="B70" s="23"/>
      <c r="C70" s="9" t="s">
        <v>1</v>
      </c>
      <c r="D70" s="49">
        <v>43102</v>
      </c>
      <c r="E70" s="50">
        <v>43102</v>
      </c>
      <c r="F70" s="93"/>
      <c r="G70" s="8"/>
      <c r="H70" s="8"/>
    </row>
    <row r="71" spans="2:8" ht="15.75" thickBot="1">
      <c r="B71" s="23"/>
      <c r="C71" s="11"/>
      <c r="D71" s="52">
        <v>43101</v>
      </c>
      <c r="E71" s="53">
        <v>43101</v>
      </c>
      <c r="F71" s="94"/>
      <c r="G71" s="16"/>
      <c r="H71" s="16"/>
    </row>
    <row r="72" spans="2:8" ht="15.75">
      <c r="B72" s="2"/>
      <c r="C72" s="26" t="s">
        <v>44</v>
      </c>
      <c r="D72" s="13" t="s">
        <v>29</v>
      </c>
      <c r="E72" s="13" t="s">
        <v>30</v>
      </c>
      <c r="F72" s="24"/>
      <c r="G72" s="8"/>
      <c r="H72" s="8"/>
    </row>
    <row r="73" spans="2:8" ht="15.75">
      <c r="B73" s="27"/>
      <c r="C73" s="26" t="s">
        <v>43</v>
      </c>
      <c r="D73" s="107" t="s">
        <v>35</v>
      </c>
      <c r="E73" s="107"/>
      <c r="F73" s="25"/>
      <c r="G73" s="16"/>
      <c r="H73" s="16"/>
    </row>
  </sheetData>
  <protectedRanges>
    <protectedRange sqref="L4:L15 L17:L61 D68:E71 C4:K61" name="Range1"/>
    <protectedRange sqref="D2" name="Range1_1"/>
  </protectedRanges>
  <mergeCells count="3">
    <mergeCell ref="D73:E73"/>
    <mergeCell ref="L4:L61"/>
    <mergeCell ref="C63:L63"/>
  </mergeCells>
  <phoneticPr fontId="16" type="noConversion"/>
  <conditionalFormatting sqref="C4:K4 C6:K6 C8:K8 C10:K10 C12:K12 C14:K14 C16:K16 C18:K18 C20:K20 C22:K22 C24:K24 C26:K26 C28:K28 C30:K30 C32:K32 C34:K34 C36:K36 C38:K38 C40:K40 C42:K42 C44:K44 C46:K46 C48:K48 C50:K50 C52:K52 C54:K54 C56:K56 C58:K58 C60:K60">
    <cfRule type="colorScale" priority="19">
      <colorScale>
        <cfvo type="min"/>
        <cfvo type="max"/>
        <color theme="5" tint="0.59999389629810485"/>
        <color theme="9" tint="0.39997558519241921"/>
      </colorScale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B1:L52"/>
  <sheetViews>
    <sheetView showGridLines="0" zoomScale="85" zoomScaleNormal="85" workbookViewId="0">
      <selection activeCell="E2" sqref="E2"/>
    </sheetView>
  </sheetViews>
  <sheetFormatPr defaultRowHeight="15"/>
  <cols>
    <col min="1" max="1" width="5.85546875" customWidth="1"/>
    <col min="2" max="2" width="8.7109375" style="1" customWidth="1"/>
    <col min="3" max="11" width="25.7109375" customWidth="1"/>
    <col min="12" max="12" width="11.71093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E'!D2</f>
        <v>43553</v>
      </c>
      <c r="E2" s="4"/>
      <c r="F2" s="4"/>
      <c r="G2" s="4"/>
      <c r="H2" s="4"/>
      <c r="I2" s="4"/>
      <c r="J2" s="4"/>
      <c r="K2" s="4"/>
      <c r="L2" s="4"/>
    </row>
    <row r="3" spans="2:12" ht="16.5" customHeight="1">
      <c r="B3" s="22"/>
      <c r="C3" s="20"/>
      <c r="D3" s="20"/>
      <c r="E3" s="20"/>
      <c r="F3" s="4"/>
      <c r="G3" s="4"/>
      <c r="H3" s="4"/>
      <c r="I3" s="4"/>
      <c r="J3" s="4"/>
      <c r="K3" s="4"/>
      <c r="L3" s="4"/>
    </row>
    <row r="4" spans="2:12">
      <c r="B4" s="9" t="s">
        <v>2</v>
      </c>
      <c r="C4" s="104">
        <f>$D$2-'Block E'!C4</f>
        <v>21</v>
      </c>
      <c r="D4" s="104">
        <f>$D$2-'Block E'!D4</f>
        <v>14</v>
      </c>
      <c r="E4" s="104">
        <f>$D$2-'Block E'!E4</f>
        <v>17</v>
      </c>
      <c r="F4" s="104">
        <f>$D$2-'Block E'!F4</f>
        <v>0</v>
      </c>
      <c r="G4" s="104">
        <f>$D$2-'Block E'!G4</f>
        <v>7</v>
      </c>
      <c r="H4" s="104">
        <f>$D$2-'Block E'!H4</f>
        <v>21</v>
      </c>
      <c r="I4" s="104">
        <f>$D$2-'Block E'!I4</f>
        <v>21</v>
      </c>
      <c r="J4" s="58"/>
      <c r="K4" s="58"/>
      <c r="L4" s="111" t="s">
        <v>51</v>
      </c>
    </row>
    <row r="5" spans="2:12">
      <c r="B5" s="7"/>
      <c r="C5" s="105">
        <f>$D$2-'Block E'!C5</f>
        <v>21</v>
      </c>
      <c r="D5" s="105">
        <f>$D$2-'Block E'!D5</f>
        <v>14</v>
      </c>
      <c r="E5" s="105">
        <f>$D$2-'Block E'!E5</f>
        <v>17</v>
      </c>
      <c r="F5" s="105">
        <f>$D$2-'Block E'!F5</f>
        <v>0</v>
      </c>
      <c r="G5" s="105">
        <f>$D$2-'Block E'!G5</f>
        <v>7</v>
      </c>
      <c r="H5" s="105">
        <f>$D$2-'Block E'!H5</f>
        <v>21</v>
      </c>
      <c r="I5" s="105">
        <f>$D$2-'Block E'!I5</f>
        <v>21</v>
      </c>
      <c r="J5" s="60"/>
      <c r="K5" s="97"/>
      <c r="L5" s="111"/>
    </row>
    <row r="6" spans="2:12">
      <c r="B6" s="9" t="s">
        <v>40</v>
      </c>
      <c r="C6" s="104">
        <f>$D$2-'Block E'!C6</f>
        <v>21</v>
      </c>
      <c r="D6" s="104">
        <f>$D$2-'Block E'!D6</f>
        <v>14</v>
      </c>
      <c r="E6" s="104">
        <f>$D$2-'Block E'!E6</f>
        <v>17</v>
      </c>
      <c r="F6" s="104">
        <f>$D$2-'Block E'!F6</f>
        <v>0</v>
      </c>
      <c r="G6" s="104">
        <f>$D$2-'Block E'!G6</f>
        <v>7</v>
      </c>
      <c r="H6" s="104">
        <f>$D$2-'Block E'!H6</f>
        <v>21</v>
      </c>
      <c r="I6" s="104">
        <f>$D$2-'Block E'!I6</f>
        <v>21</v>
      </c>
      <c r="J6" s="58"/>
      <c r="K6" s="58"/>
      <c r="L6" s="111"/>
    </row>
    <row r="7" spans="2:12">
      <c r="B7" s="7"/>
      <c r="C7" s="105">
        <f>$D$2-'Block E'!C7</f>
        <v>21</v>
      </c>
      <c r="D7" s="105">
        <f>$D$2-'Block E'!D7</f>
        <v>14</v>
      </c>
      <c r="E7" s="105">
        <f>$D$2-'Block E'!E7</f>
        <v>17</v>
      </c>
      <c r="F7" s="105">
        <f>$D$2-'Block E'!F7</f>
        <v>0</v>
      </c>
      <c r="G7" s="105">
        <f>$D$2-'Block E'!G7</f>
        <v>7</v>
      </c>
      <c r="H7" s="105">
        <f>$D$2-'Block E'!H7</f>
        <v>21</v>
      </c>
      <c r="I7" s="105">
        <f>$D$2-'Block E'!I7</f>
        <v>21</v>
      </c>
      <c r="J7" s="60"/>
      <c r="K7" s="97"/>
      <c r="L7" s="111"/>
    </row>
    <row r="8" spans="2:12">
      <c r="B8" s="9" t="s">
        <v>6</v>
      </c>
      <c r="C8" s="104">
        <f>$D$2-'Block E'!C8</f>
        <v>21</v>
      </c>
      <c r="D8" s="104">
        <f>$D$2-'Block E'!D8</f>
        <v>14</v>
      </c>
      <c r="E8" s="104">
        <f>$D$2-'Block E'!E8</f>
        <v>17</v>
      </c>
      <c r="F8" s="104">
        <f>$D$2-'Block E'!F8</f>
        <v>0</v>
      </c>
      <c r="G8" s="104">
        <f>$D$2-'Block E'!G8</f>
        <v>7</v>
      </c>
      <c r="H8" s="104">
        <f>$D$2-'Block E'!H8</f>
        <v>21</v>
      </c>
      <c r="I8" s="104">
        <f>$D$2-'Block E'!I8</f>
        <v>21</v>
      </c>
      <c r="J8" s="58"/>
      <c r="K8" s="58"/>
      <c r="L8" s="111"/>
    </row>
    <row r="9" spans="2:12">
      <c r="B9" s="7"/>
      <c r="C9" s="105">
        <f>$D$2-'Block E'!C9</f>
        <v>21</v>
      </c>
      <c r="D9" s="105">
        <f>$D$2-'Block E'!D9</f>
        <v>14</v>
      </c>
      <c r="E9" s="105">
        <f>$D$2-'Block E'!E9</f>
        <v>17</v>
      </c>
      <c r="F9" s="105">
        <f>$D$2-'Block E'!F9</f>
        <v>0</v>
      </c>
      <c r="G9" s="105">
        <f>$D$2-'Block E'!G9</f>
        <v>7</v>
      </c>
      <c r="H9" s="105">
        <f>$D$2-'Block E'!H9</f>
        <v>21</v>
      </c>
      <c r="I9" s="105">
        <f>$D$2-'Block E'!I9</f>
        <v>21</v>
      </c>
      <c r="J9" s="60"/>
      <c r="K9" s="97"/>
      <c r="L9" s="111"/>
    </row>
    <row r="10" spans="2:12">
      <c r="B10" s="9" t="s">
        <v>7</v>
      </c>
      <c r="C10" s="104">
        <f>$D$2-'Block E'!C10</f>
        <v>21</v>
      </c>
      <c r="D10" s="104">
        <f>$D$2-'Block E'!D10</f>
        <v>14</v>
      </c>
      <c r="E10" s="104">
        <f>$D$2-'Block E'!E10</f>
        <v>17</v>
      </c>
      <c r="F10" s="104">
        <f>$D$2-'Block E'!F10</f>
        <v>0</v>
      </c>
      <c r="G10" s="104">
        <f>$D$2-'Block E'!G10</f>
        <v>7</v>
      </c>
      <c r="H10" s="104">
        <f>$D$2-'Block E'!H10</f>
        <v>21</v>
      </c>
      <c r="I10" s="104">
        <f>$D$2-'Block E'!I10</f>
        <v>21</v>
      </c>
      <c r="J10" s="58"/>
      <c r="K10" s="58"/>
      <c r="L10" s="111"/>
    </row>
    <row r="11" spans="2:12">
      <c r="B11" s="7"/>
      <c r="C11" s="105">
        <f>$D$2-'Block E'!C11</f>
        <v>21</v>
      </c>
      <c r="D11" s="105">
        <f>$D$2-'Block E'!D11</f>
        <v>14</v>
      </c>
      <c r="E11" s="105">
        <f>$D$2-'Block E'!E11</f>
        <v>17</v>
      </c>
      <c r="F11" s="105">
        <f>$D$2-'Block E'!F11</f>
        <v>0</v>
      </c>
      <c r="G11" s="105">
        <f>$D$2-'Block E'!G11</f>
        <v>7</v>
      </c>
      <c r="H11" s="105">
        <f>$D$2-'Block E'!H11</f>
        <v>21</v>
      </c>
      <c r="I11" s="105">
        <f>$D$2-'Block E'!I11</f>
        <v>21</v>
      </c>
      <c r="J11" s="60"/>
      <c r="K11" s="97"/>
      <c r="L11" s="111"/>
    </row>
    <row r="12" spans="2:12">
      <c r="B12" s="9" t="s">
        <v>17</v>
      </c>
      <c r="C12" s="104">
        <f>$D$2-'Block E'!C12</f>
        <v>21</v>
      </c>
      <c r="D12" s="104">
        <f>$D$2-'Block E'!D12</f>
        <v>14</v>
      </c>
      <c r="E12" s="104">
        <f>$D$2-'Block E'!E12</f>
        <v>17</v>
      </c>
      <c r="F12" s="104">
        <f>$D$2-'Block E'!F12</f>
        <v>0</v>
      </c>
      <c r="G12" s="104">
        <f>$D$2-'Block E'!G12</f>
        <v>7</v>
      </c>
      <c r="H12" s="104">
        <f>$D$2-'Block E'!H12</f>
        <v>21</v>
      </c>
      <c r="I12" s="104">
        <f>$D$2-'Block E'!I12</f>
        <v>21</v>
      </c>
      <c r="J12" s="58"/>
      <c r="K12" s="58"/>
      <c r="L12" s="111"/>
    </row>
    <row r="13" spans="2:12">
      <c r="B13" s="7"/>
      <c r="C13" s="105">
        <f>$D$2-'Block E'!C13</f>
        <v>21</v>
      </c>
      <c r="D13" s="105">
        <f>$D$2-'Block E'!D13</f>
        <v>14</v>
      </c>
      <c r="E13" s="105">
        <f>$D$2-'Block E'!E13</f>
        <v>17</v>
      </c>
      <c r="F13" s="105">
        <f>$D$2-'Block E'!F13</f>
        <v>0</v>
      </c>
      <c r="G13" s="105">
        <f>$D$2-'Block E'!G13</f>
        <v>7</v>
      </c>
      <c r="H13" s="105">
        <f>$D$2-'Block E'!H13</f>
        <v>21</v>
      </c>
      <c r="I13" s="105">
        <f>$D$2-'Block E'!I13</f>
        <v>21</v>
      </c>
      <c r="J13" s="60"/>
      <c r="K13" s="97"/>
      <c r="L13" s="111"/>
    </row>
    <row r="14" spans="2:12">
      <c r="B14" s="9" t="s">
        <v>18</v>
      </c>
      <c r="C14" s="104">
        <f>$D$2-'Block E'!C14</f>
        <v>21</v>
      </c>
      <c r="D14" s="104">
        <f>$D$2-'Block E'!D14</f>
        <v>14</v>
      </c>
      <c r="E14" s="104">
        <f>$D$2-'Block E'!E14</f>
        <v>17</v>
      </c>
      <c r="F14" s="104">
        <f>$D$2-'Block E'!F14</f>
        <v>0</v>
      </c>
      <c r="G14" s="104">
        <f>$D$2-'Block E'!G14</f>
        <v>7</v>
      </c>
      <c r="H14" s="104">
        <f>$D$2-'Block E'!H14</f>
        <v>21</v>
      </c>
      <c r="I14" s="104">
        <f>$D$2-'Block E'!I14</f>
        <v>21</v>
      </c>
      <c r="J14" s="58"/>
      <c r="K14" s="58"/>
      <c r="L14" s="111"/>
    </row>
    <row r="15" spans="2:12">
      <c r="B15" s="7"/>
      <c r="C15" s="105">
        <f>$D$2-'Block E'!C15</f>
        <v>21</v>
      </c>
      <c r="D15" s="105">
        <f>$D$2-'Block E'!D15</f>
        <v>14</v>
      </c>
      <c r="E15" s="105">
        <f>$D$2-'Block E'!E15</f>
        <v>17</v>
      </c>
      <c r="F15" s="105">
        <f>$D$2-'Block E'!F15</f>
        <v>0</v>
      </c>
      <c r="G15" s="105">
        <f>$D$2-'Block E'!G15</f>
        <v>7</v>
      </c>
      <c r="H15" s="105">
        <f>$D$2-'Block E'!H15</f>
        <v>21</v>
      </c>
      <c r="I15" s="105">
        <f>$D$2-'Block E'!I15</f>
        <v>21</v>
      </c>
      <c r="J15" s="60"/>
      <c r="K15" s="97"/>
      <c r="L15" s="111"/>
    </row>
    <row r="16" spans="2:12">
      <c r="B16" s="9" t="s">
        <v>19</v>
      </c>
      <c r="C16" s="104">
        <f>$D$2-'Block E'!C16</f>
        <v>21</v>
      </c>
      <c r="D16" s="104">
        <f>$D$2-'Block E'!D16</f>
        <v>14</v>
      </c>
      <c r="E16" s="104">
        <f>$D$2-'Block E'!E16</f>
        <v>17</v>
      </c>
      <c r="F16" s="104">
        <f>$D$2-'Block E'!F16</f>
        <v>0</v>
      </c>
      <c r="G16" s="104">
        <f>$D$2-'Block E'!G16</f>
        <v>7</v>
      </c>
      <c r="H16" s="104">
        <f>$D$2-'Block E'!H16</f>
        <v>21</v>
      </c>
      <c r="I16" s="104">
        <f>$D$2-'Block E'!I16</f>
        <v>21</v>
      </c>
      <c r="J16" s="58"/>
      <c r="K16" s="58"/>
      <c r="L16" s="111"/>
    </row>
    <row r="17" spans="2:12">
      <c r="B17" s="7"/>
      <c r="C17" s="105">
        <f>$D$2-'Block E'!C17</f>
        <v>21</v>
      </c>
      <c r="D17" s="105">
        <f>$D$2-'Block E'!D17</f>
        <v>14</v>
      </c>
      <c r="E17" s="105">
        <f>$D$2-'Block E'!E17</f>
        <v>17</v>
      </c>
      <c r="F17" s="105">
        <f>$D$2-'Block E'!F17</f>
        <v>0</v>
      </c>
      <c r="G17" s="105">
        <f>$D$2-'Block E'!G17</f>
        <v>7</v>
      </c>
      <c r="H17" s="105">
        <f>$D$2-'Block E'!H17</f>
        <v>21</v>
      </c>
      <c r="I17" s="105">
        <f>$D$2-'Block E'!I17</f>
        <v>21</v>
      </c>
      <c r="J17" s="60"/>
      <c r="K17" s="97"/>
      <c r="L17" s="111"/>
    </row>
    <row r="18" spans="2:12">
      <c r="B18" s="9" t="s">
        <v>20</v>
      </c>
      <c r="C18" s="104">
        <f>$D$2-'Block E'!C18</f>
        <v>21</v>
      </c>
      <c r="D18" s="104">
        <f>$D$2-'Block E'!D18</f>
        <v>14</v>
      </c>
      <c r="E18" s="104">
        <f>$D$2-'Block E'!E18</f>
        <v>17</v>
      </c>
      <c r="F18" s="104">
        <f>$D$2-'Block E'!F18</f>
        <v>0</v>
      </c>
      <c r="G18" s="104">
        <f>$D$2-'Block E'!G18</f>
        <v>7</v>
      </c>
      <c r="H18" s="104">
        <f>$D$2-'Block E'!H18</f>
        <v>21</v>
      </c>
      <c r="I18" s="104">
        <f>$D$2-'Block E'!I18</f>
        <v>21</v>
      </c>
      <c r="J18" s="58"/>
      <c r="K18" s="58"/>
      <c r="L18" s="111"/>
    </row>
    <row r="19" spans="2:12">
      <c r="B19" s="7"/>
      <c r="C19" s="105">
        <f>$D$2-'Block E'!C19</f>
        <v>21</v>
      </c>
      <c r="D19" s="105">
        <f>$D$2-'Block E'!D19</f>
        <v>14</v>
      </c>
      <c r="E19" s="105">
        <f>$D$2-'Block E'!E19</f>
        <v>17</v>
      </c>
      <c r="F19" s="105">
        <f>$D$2-'Block E'!F19</f>
        <v>0</v>
      </c>
      <c r="G19" s="105">
        <f>$D$2-'Block E'!G19</f>
        <v>7</v>
      </c>
      <c r="H19" s="105">
        <f>$D$2-'Block E'!H19</f>
        <v>21</v>
      </c>
      <c r="I19" s="105">
        <f>$D$2-'Block E'!I19</f>
        <v>21</v>
      </c>
      <c r="J19" s="60"/>
      <c r="K19" s="97"/>
      <c r="L19" s="111"/>
    </row>
    <row r="20" spans="2:12">
      <c r="B20" s="9" t="s">
        <v>21</v>
      </c>
      <c r="C20" s="104">
        <f>$D$2-'Block E'!C20</f>
        <v>21</v>
      </c>
      <c r="D20" s="104">
        <f>$D$2-'Block E'!D20</f>
        <v>14</v>
      </c>
      <c r="E20" s="104">
        <f>$D$2-'Block E'!E20</f>
        <v>17</v>
      </c>
      <c r="F20" s="104">
        <f>$D$2-'Block E'!F20</f>
        <v>0</v>
      </c>
      <c r="G20" s="104">
        <f>$D$2-'Block E'!G20</f>
        <v>7</v>
      </c>
      <c r="H20" s="104">
        <f>$D$2-'Block E'!H20</f>
        <v>21</v>
      </c>
      <c r="I20" s="104">
        <f>$D$2-'Block E'!I20</f>
        <v>21</v>
      </c>
      <c r="J20" s="58"/>
      <c r="K20" s="58"/>
      <c r="L20" s="111"/>
    </row>
    <row r="21" spans="2:12">
      <c r="B21" s="7"/>
      <c r="C21" s="105">
        <f>$D$2-'Block E'!C21</f>
        <v>21</v>
      </c>
      <c r="D21" s="105">
        <f>$D$2-'Block E'!D21</f>
        <v>14</v>
      </c>
      <c r="E21" s="105">
        <f>$D$2-'Block E'!E21</f>
        <v>17</v>
      </c>
      <c r="F21" s="105">
        <f>$D$2-'Block E'!F21</f>
        <v>0</v>
      </c>
      <c r="G21" s="105">
        <f>$D$2-'Block E'!G21</f>
        <v>7</v>
      </c>
      <c r="H21" s="105">
        <f>$D$2-'Block E'!H21</f>
        <v>21</v>
      </c>
      <c r="I21" s="105">
        <f>$D$2-'Block E'!I21</f>
        <v>21</v>
      </c>
      <c r="J21" s="60"/>
      <c r="K21" s="97"/>
      <c r="L21" s="111"/>
    </row>
    <row r="22" spans="2:12">
      <c r="B22" s="9" t="s">
        <v>22</v>
      </c>
      <c r="C22" s="104">
        <f>$D$2-'Block E'!C22</f>
        <v>21</v>
      </c>
      <c r="D22" s="104">
        <f>$D$2-'Block E'!D22</f>
        <v>14</v>
      </c>
      <c r="E22" s="104">
        <f>$D$2-'Block E'!E22</f>
        <v>17</v>
      </c>
      <c r="F22" s="104">
        <f>$D$2-'Block E'!F22</f>
        <v>0</v>
      </c>
      <c r="G22" s="104">
        <f>$D$2-'Block E'!G22</f>
        <v>7</v>
      </c>
      <c r="H22" s="104">
        <f>$D$2-'Block E'!H22</f>
        <v>21</v>
      </c>
      <c r="I22" s="104">
        <f>$D$2-'Block E'!I22</f>
        <v>21</v>
      </c>
      <c r="J22" s="58"/>
      <c r="K22" s="58"/>
      <c r="L22" s="111"/>
    </row>
    <row r="23" spans="2:12">
      <c r="B23" s="7"/>
      <c r="C23" s="105">
        <f>$D$2-'Block E'!C23</f>
        <v>21</v>
      </c>
      <c r="D23" s="105">
        <f>$D$2-'Block E'!D23</f>
        <v>14</v>
      </c>
      <c r="E23" s="105">
        <f>$D$2-'Block E'!E23</f>
        <v>17</v>
      </c>
      <c r="F23" s="105">
        <f>$D$2-'Block E'!F23</f>
        <v>0</v>
      </c>
      <c r="G23" s="105">
        <f>$D$2-'Block E'!G23</f>
        <v>7</v>
      </c>
      <c r="H23" s="105">
        <f>$D$2-'Block E'!H23</f>
        <v>21</v>
      </c>
      <c r="I23" s="105">
        <f>$D$2-'Block E'!I23</f>
        <v>21</v>
      </c>
      <c r="J23" s="60"/>
      <c r="K23" s="97"/>
      <c r="L23" s="111"/>
    </row>
    <row r="24" spans="2:12">
      <c r="B24" s="9" t="s">
        <v>23</v>
      </c>
      <c r="C24" s="104">
        <f>$D$2-'Block E'!C24</f>
        <v>21</v>
      </c>
      <c r="D24" s="104">
        <f>$D$2-'Block E'!D24</f>
        <v>14</v>
      </c>
      <c r="E24" s="104">
        <f>$D$2-'Block E'!E24</f>
        <v>17</v>
      </c>
      <c r="F24" s="104">
        <f>$D$2-'Block E'!F24</f>
        <v>0</v>
      </c>
      <c r="G24" s="104">
        <f>$D$2-'Block E'!G24</f>
        <v>7</v>
      </c>
      <c r="H24" s="104">
        <f>$D$2-'Block E'!H24</f>
        <v>21</v>
      </c>
      <c r="I24" s="104">
        <f>$D$2-'Block E'!I24</f>
        <v>21</v>
      </c>
      <c r="J24" s="58"/>
      <c r="K24" s="58"/>
      <c r="L24" s="111"/>
    </row>
    <row r="25" spans="2:12">
      <c r="B25" s="7"/>
      <c r="C25" s="105">
        <f>$D$2-'Block E'!C25</f>
        <v>21</v>
      </c>
      <c r="D25" s="105">
        <f>$D$2-'Block E'!D25</f>
        <v>14</v>
      </c>
      <c r="E25" s="105">
        <f>$D$2-'Block E'!E25</f>
        <v>17</v>
      </c>
      <c r="F25" s="105">
        <f>$D$2-'Block E'!F25</f>
        <v>0</v>
      </c>
      <c r="G25" s="105">
        <f>$D$2-'Block E'!G25</f>
        <v>7</v>
      </c>
      <c r="H25" s="105">
        <f>$D$2-'Block E'!H25</f>
        <v>21</v>
      </c>
      <c r="I25" s="105">
        <f>$D$2-'Block E'!I25</f>
        <v>21</v>
      </c>
      <c r="J25" s="60"/>
      <c r="K25" s="97"/>
      <c r="L25" s="111"/>
    </row>
    <row r="26" spans="2:12">
      <c r="B26" s="9" t="s">
        <v>24</v>
      </c>
      <c r="C26" s="104">
        <f>$D$2-'Block E'!C26</f>
        <v>21</v>
      </c>
      <c r="D26" s="104">
        <f>$D$2-'Block E'!D26</f>
        <v>14</v>
      </c>
      <c r="E26" s="104">
        <f>$D$2-'Block E'!E26</f>
        <v>17</v>
      </c>
      <c r="F26" s="104">
        <f>$D$2-'Block E'!F26</f>
        <v>0</v>
      </c>
      <c r="G26" s="104">
        <f>$D$2-'Block E'!G26</f>
        <v>7</v>
      </c>
      <c r="H26" s="104">
        <f>$D$2-'Block E'!H26</f>
        <v>21</v>
      </c>
      <c r="I26" s="104">
        <f>$D$2-'Block E'!I26</f>
        <v>21</v>
      </c>
      <c r="J26" s="58"/>
      <c r="K26" s="58"/>
      <c r="L26" s="111"/>
    </row>
    <row r="27" spans="2:12">
      <c r="B27" s="7"/>
      <c r="C27" s="105">
        <f>$D$2-'Block E'!C27</f>
        <v>21</v>
      </c>
      <c r="D27" s="105">
        <f>$D$2-'Block E'!D27</f>
        <v>14</v>
      </c>
      <c r="E27" s="105">
        <f>$D$2-'Block E'!E27</f>
        <v>17</v>
      </c>
      <c r="F27" s="105">
        <f>$D$2-'Block E'!F27</f>
        <v>0</v>
      </c>
      <c r="G27" s="105">
        <f>$D$2-'Block E'!G27</f>
        <v>7</v>
      </c>
      <c r="H27" s="105">
        <f>$D$2-'Block E'!H27</f>
        <v>21</v>
      </c>
      <c r="I27" s="105">
        <f>$D$2-'Block E'!I27</f>
        <v>21</v>
      </c>
      <c r="J27" s="60"/>
      <c r="K27" s="97"/>
      <c r="L27" s="111"/>
    </row>
    <row r="28" spans="2:12">
      <c r="B28" s="9" t="s">
        <v>25</v>
      </c>
      <c r="C28" s="104">
        <f>$D$2-'Block E'!C28</f>
        <v>21</v>
      </c>
      <c r="D28" s="104">
        <f>$D$2-'Block E'!D28</f>
        <v>14</v>
      </c>
      <c r="E28" s="104">
        <f>$D$2-'Block E'!E28</f>
        <v>17</v>
      </c>
      <c r="F28" s="104">
        <f>$D$2-'Block E'!F28</f>
        <v>0</v>
      </c>
      <c r="G28" s="104">
        <f>$D$2-'Block E'!G28</f>
        <v>7</v>
      </c>
      <c r="H28" s="104">
        <f>$D$2-'Block E'!H28</f>
        <v>21</v>
      </c>
      <c r="I28" s="104">
        <f>$D$2-'Block E'!I28</f>
        <v>21</v>
      </c>
      <c r="J28" s="58"/>
      <c r="K28" s="58"/>
      <c r="L28" s="111"/>
    </row>
    <row r="29" spans="2:12">
      <c r="B29" s="7"/>
      <c r="C29" s="105">
        <f>$D$2-'Block E'!C29</f>
        <v>21</v>
      </c>
      <c r="D29" s="105">
        <f>$D$2-'Block E'!D29</f>
        <v>14</v>
      </c>
      <c r="E29" s="105">
        <f>$D$2-'Block E'!E29</f>
        <v>17</v>
      </c>
      <c r="F29" s="105">
        <f>$D$2-'Block E'!F29</f>
        <v>0</v>
      </c>
      <c r="G29" s="105">
        <f>$D$2-'Block E'!G29</f>
        <v>7</v>
      </c>
      <c r="H29" s="105">
        <f>$D$2-'Block E'!H29</f>
        <v>21</v>
      </c>
      <c r="I29" s="105">
        <f>$D$2-'Block E'!I29</f>
        <v>21</v>
      </c>
      <c r="J29" s="60"/>
      <c r="K29" s="97"/>
      <c r="L29" s="111"/>
    </row>
    <row r="30" spans="2:12">
      <c r="B30" s="9" t="s">
        <v>26</v>
      </c>
      <c r="C30" s="104">
        <f>$D$2-'Block E'!C30</f>
        <v>21</v>
      </c>
      <c r="D30" s="104">
        <f>$D$2-'Block E'!D30</f>
        <v>14</v>
      </c>
      <c r="E30" s="104">
        <f>$D$2-'Block E'!E30</f>
        <v>17</v>
      </c>
      <c r="F30" s="104">
        <f>$D$2-'Block E'!F30</f>
        <v>0</v>
      </c>
      <c r="G30" s="104">
        <f>$D$2-'Block E'!G30</f>
        <v>7</v>
      </c>
      <c r="H30" s="104">
        <f>$D$2-'Block E'!H30</f>
        <v>21</v>
      </c>
      <c r="I30" s="104">
        <f>$D$2-'Block E'!I30</f>
        <v>21</v>
      </c>
      <c r="J30" s="58"/>
      <c r="K30" s="58"/>
      <c r="L30" s="111"/>
    </row>
    <row r="31" spans="2:12">
      <c r="B31" s="7"/>
      <c r="C31" s="105">
        <f>$D$2-'Block E'!C31</f>
        <v>21</v>
      </c>
      <c r="D31" s="105">
        <f>$D$2-'Block E'!D31</f>
        <v>14</v>
      </c>
      <c r="E31" s="105">
        <f>$D$2-'Block E'!E31</f>
        <v>17</v>
      </c>
      <c r="F31" s="105">
        <f>$D$2-'Block E'!F31</f>
        <v>0</v>
      </c>
      <c r="G31" s="105">
        <f>$D$2-'Block E'!G31</f>
        <v>7</v>
      </c>
      <c r="H31" s="105">
        <f>$D$2-'Block E'!H31</f>
        <v>21</v>
      </c>
      <c r="I31" s="105">
        <f>$D$2-'Block E'!I31</f>
        <v>21</v>
      </c>
      <c r="J31" s="60"/>
      <c r="K31" s="97"/>
      <c r="L31" s="111"/>
    </row>
    <row r="32" spans="2:12">
      <c r="B32" s="9" t="s">
        <v>27</v>
      </c>
      <c r="C32" s="104">
        <f>$D$2-'Block E'!C32</f>
        <v>21</v>
      </c>
      <c r="D32" s="104">
        <f>$D$2-'Block E'!D32</f>
        <v>14</v>
      </c>
      <c r="E32" s="104">
        <f>$D$2-'Block E'!E32</f>
        <v>17</v>
      </c>
      <c r="F32" s="104">
        <f>$D$2-'Block E'!F32</f>
        <v>0</v>
      </c>
      <c r="G32" s="104">
        <f>$D$2-'Block E'!G32</f>
        <v>7</v>
      </c>
      <c r="H32" s="104">
        <f>$D$2-'Block E'!H32</f>
        <v>21</v>
      </c>
      <c r="I32" s="104">
        <f>$D$2-'Block E'!I32</f>
        <v>21</v>
      </c>
      <c r="J32" s="58"/>
      <c r="K32" s="58"/>
      <c r="L32" s="111"/>
    </row>
    <row r="33" spans="2:12">
      <c r="B33" s="7"/>
      <c r="C33" s="105">
        <f>$D$2-'Block E'!C33</f>
        <v>21</v>
      </c>
      <c r="D33" s="105">
        <f>$D$2-'Block E'!D33</f>
        <v>14</v>
      </c>
      <c r="E33" s="105">
        <f>$D$2-'Block E'!E33</f>
        <v>17</v>
      </c>
      <c r="F33" s="105">
        <f>$D$2-'Block E'!F33</f>
        <v>0</v>
      </c>
      <c r="G33" s="105">
        <f>$D$2-'Block E'!G33</f>
        <v>7</v>
      </c>
      <c r="H33" s="105">
        <f>$D$2-'Block E'!H33</f>
        <v>21</v>
      </c>
      <c r="I33" s="105">
        <f>$D$2-'Block E'!I33</f>
        <v>21</v>
      </c>
      <c r="J33" s="60"/>
      <c r="K33" s="97"/>
      <c r="L33" s="111"/>
    </row>
    <row r="34" spans="2:12">
      <c r="B34" s="9" t="s">
        <v>28</v>
      </c>
      <c r="C34" s="104">
        <f>$D$2-'Block E'!C34</f>
        <v>21</v>
      </c>
      <c r="D34" s="104">
        <f>$D$2-'Block E'!D34</f>
        <v>14</v>
      </c>
      <c r="E34" s="104">
        <f>$D$2-'Block E'!E34</f>
        <v>17</v>
      </c>
      <c r="F34" s="104">
        <f>$D$2-'Block E'!F34</f>
        <v>0</v>
      </c>
      <c r="G34" s="104">
        <f>$D$2-'Block E'!G34</f>
        <v>7</v>
      </c>
      <c r="H34" s="104">
        <f>$D$2-'Block E'!H34</f>
        <v>21</v>
      </c>
      <c r="I34" s="104">
        <f>$D$2-'Block E'!I34</f>
        <v>21</v>
      </c>
      <c r="J34" s="58"/>
      <c r="K34" s="58"/>
      <c r="L34" s="111"/>
    </row>
    <row r="35" spans="2:12">
      <c r="B35" s="7"/>
      <c r="C35" s="105">
        <f>$D$2-'Block E'!C35</f>
        <v>21</v>
      </c>
      <c r="D35" s="105">
        <f>$D$2-'Block E'!D35</f>
        <v>14</v>
      </c>
      <c r="E35" s="105">
        <f>$D$2-'Block E'!E35</f>
        <v>17</v>
      </c>
      <c r="F35" s="105">
        <f>$D$2-'Block E'!F35</f>
        <v>0</v>
      </c>
      <c r="G35" s="105">
        <f>$D$2-'Block E'!G35</f>
        <v>7</v>
      </c>
      <c r="H35" s="105">
        <f>$D$2-'Block E'!H35</f>
        <v>21</v>
      </c>
      <c r="I35" s="105">
        <f>$D$2-'Block E'!I35</f>
        <v>21</v>
      </c>
      <c r="J35" s="60"/>
      <c r="K35" s="97"/>
      <c r="L35" s="111"/>
    </row>
    <row r="36" spans="2:12">
      <c r="B36" s="9" t="s">
        <v>1</v>
      </c>
      <c r="C36" s="104">
        <f>$D$2-'Block E'!C36</f>
        <v>21</v>
      </c>
      <c r="D36" s="104">
        <f>$D$2-'Block E'!D36</f>
        <v>14</v>
      </c>
      <c r="E36" s="104">
        <f>$D$2-'Block E'!E36</f>
        <v>17</v>
      </c>
      <c r="F36" s="104">
        <f>$D$2-'Block E'!F36</f>
        <v>0</v>
      </c>
      <c r="G36" s="104">
        <f>$D$2-'Block E'!G36</f>
        <v>7</v>
      </c>
      <c r="H36" s="104">
        <f>$D$2-'Block E'!H36</f>
        <v>21</v>
      </c>
      <c r="I36" s="104">
        <f>$D$2-'Block E'!I36</f>
        <v>21</v>
      </c>
      <c r="J36" s="58"/>
      <c r="K36" s="58"/>
      <c r="L36" s="111"/>
    </row>
    <row r="37" spans="2:12">
      <c r="B37" s="7"/>
      <c r="C37" s="105">
        <f>$D$2-'Block E'!C37</f>
        <v>21</v>
      </c>
      <c r="D37" s="105">
        <f>$D$2-'Block E'!D37</f>
        <v>14</v>
      </c>
      <c r="E37" s="105">
        <f>$D$2-'Block E'!E37</f>
        <v>17</v>
      </c>
      <c r="F37" s="105">
        <f>$D$2-'Block E'!F37</f>
        <v>0</v>
      </c>
      <c r="G37" s="105">
        <f>$D$2-'Block E'!G37</f>
        <v>7</v>
      </c>
      <c r="H37" s="105">
        <f>$D$2-'Block E'!H37</f>
        <v>21</v>
      </c>
      <c r="I37" s="105">
        <f>$D$2-'Block E'!I37</f>
        <v>21</v>
      </c>
      <c r="J37" s="60"/>
      <c r="K37" s="97"/>
      <c r="L37" s="111"/>
    </row>
    <row r="38" spans="2:12">
      <c r="B38" s="9" t="s">
        <v>0</v>
      </c>
      <c r="C38" s="104">
        <f>$D$2-'Block E'!C38</f>
        <v>21</v>
      </c>
      <c r="D38" s="104">
        <f>$D$2-'Block E'!D38</f>
        <v>14</v>
      </c>
      <c r="E38" s="104">
        <f>$D$2-'Block E'!E38</f>
        <v>17</v>
      </c>
      <c r="F38" s="104">
        <f>$D$2-'Block E'!F38</f>
        <v>0</v>
      </c>
      <c r="G38" s="104">
        <f>$D$2-'Block E'!G38</f>
        <v>7</v>
      </c>
      <c r="H38" s="104">
        <f>$D$2-'Block E'!H38</f>
        <v>21</v>
      </c>
      <c r="I38" s="104">
        <f>$D$2-'Block E'!I38</f>
        <v>21</v>
      </c>
      <c r="J38" s="58"/>
      <c r="K38" s="58"/>
      <c r="L38" s="111"/>
    </row>
    <row r="39" spans="2:12" ht="15.75" thickBot="1">
      <c r="B39" s="11"/>
      <c r="C39" s="106">
        <f>$D$2-'Block E'!C39</f>
        <v>21</v>
      </c>
      <c r="D39" s="106">
        <f>$D$2-'Block E'!D39</f>
        <v>14</v>
      </c>
      <c r="E39" s="106">
        <f>$D$2-'Block E'!E39</f>
        <v>17</v>
      </c>
      <c r="F39" s="106">
        <f>$D$2-'Block E'!F39</f>
        <v>0</v>
      </c>
      <c r="G39" s="106">
        <f>$D$2-'Block E'!G39</f>
        <v>7</v>
      </c>
      <c r="H39" s="106">
        <f>$D$2-'Block E'!H39</f>
        <v>21</v>
      </c>
      <c r="I39" s="106">
        <f>$D$2-'Block E'!I39</f>
        <v>21</v>
      </c>
      <c r="J39" s="64"/>
      <c r="K39" s="96"/>
      <c r="L39" s="112"/>
    </row>
    <row r="40" spans="2:12" ht="18" customHeight="1">
      <c r="B40" s="14"/>
      <c r="C40" s="13" t="s">
        <v>29</v>
      </c>
      <c r="D40" s="13" t="s">
        <v>30</v>
      </c>
      <c r="E40" s="13" t="s">
        <v>31</v>
      </c>
      <c r="F40" s="13" t="s">
        <v>32</v>
      </c>
      <c r="G40" s="13" t="s">
        <v>33</v>
      </c>
      <c r="H40" s="13" t="s">
        <v>34</v>
      </c>
      <c r="I40" s="13" t="s">
        <v>48</v>
      </c>
      <c r="J40" s="13" t="s">
        <v>47</v>
      </c>
      <c r="K40" s="13" t="s">
        <v>49</v>
      </c>
      <c r="L40" s="13" t="s">
        <v>50</v>
      </c>
    </row>
    <row r="41" spans="2:12" ht="16.5" customHeight="1">
      <c r="B41" s="15"/>
      <c r="C41" s="110" t="s">
        <v>39</v>
      </c>
      <c r="D41" s="110"/>
      <c r="E41" s="110"/>
      <c r="F41" s="110"/>
      <c r="G41" s="110"/>
      <c r="H41" s="110"/>
      <c r="I41" s="110"/>
      <c r="J41" s="110"/>
      <c r="K41" s="110"/>
      <c r="L41" s="110"/>
    </row>
    <row r="43" spans="2:12">
      <c r="C43" s="29" t="s">
        <v>52</v>
      </c>
    </row>
    <row r="45" spans="2:12" ht="15" customHeight="1">
      <c r="C45" s="28" t="s">
        <v>41</v>
      </c>
      <c r="D45" s="4"/>
      <c r="E45" s="4"/>
      <c r="F45" s="4"/>
      <c r="G45" s="4"/>
    </row>
    <row r="46" spans="2:12">
      <c r="C46" s="22" t="s">
        <v>42</v>
      </c>
      <c r="D46" s="20"/>
      <c r="E46" s="20"/>
      <c r="F46" s="20"/>
      <c r="G46" s="4"/>
    </row>
    <row r="47" spans="2:12">
      <c r="C47" s="9" t="s">
        <v>28</v>
      </c>
      <c r="D47" s="101">
        <v>-5</v>
      </c>
      <c r="E47" s="101">
        <v>-10</v>
      </c>
      <c r="F47" s="95" t="s">
        <v>56</v>
      </c>
      <c r="G47" s="6"/>
    </row>
    <row r="48" spans="2:12">
      <c r="C48" s="7"/>
      <c r="D48" s="102">
        <v>20</v>
      </c>
      <c r="E48" s="102">
        <v>30</v>
      </c>
      <c r="F48" s="93" t="s">
        <v>55</v>
      </c>
      <c r="G48" s="16"/>
    </row>
    <row r="49" spans="3:7">
      <c r="C49" s="9" t="s">
        <v>1</v>
      </c>
      <c r="D49" s="101">
        <v>6</v>
      </c>
      <c r="E49" s="101">
        <v>30</v>
      </c>
      <c r="F49" s="95" t="s">
        <v>57</v>
      </c>
      <c r="G49" s="8"/>
    </row>
    <row r="50" spans="3:7" ht="15.75" thickBot="1">
      <c r="C50" s="11"/>
      <c r="D50" s="103">
        <v>61</v>
      </c>
      <c r="E50" s="103">
        <v>31</v>
      </c>
      <c r="F50" s="95" t="s">
        <v>58</v>
      </c>
      <c r="G50" s="16"/>
    </row>
    <row r="51" spans="3:7" ht="15.75">
      <c r="C51" s="26" t="s">
        <v>44</v>
      </c>
      <c r="D51" s="13" t="s">
        <v>29</v>
      </c>
      <c r="E51" s="13" t="s">
        <v>30</v>
      </c>
      <c r="F51" s="24"/>
      <c r="G51" s="8"/>
    </row>
    <row r="52" spans="3:7" ht="15.75">
      <c r="C52" s="26" t="s">
        <v>43</v>
      </c>
      <c r="D52" s="107" t="s">
        <v>35</v>
      </c>
      <c r="E52" s="107"/>
      <c r="F52" s="25"/>
      <c r="G52" s="16"/>
    </row>
  </sheetData>
  <protectedRanges>
    <protectedRange sqref="L4:L11 C39:L39 L13:L38 C4:K38" name="Range1"/>
    <protectedRange sqref="D2" name="Range1_1"/>
  </protectedRanges>
  <mergeCells count="3">
    <mergeCell ref="L4:L39"/>
    <mergeCell ref="C41:L41"/>
    <mergeCell ref="D52:E52"/>
  </mergeCells>
  <phoneticPr fontId="16" type="noConversion"/>
  <conditionalFormatting sqref="C4:I4 C6:I6 C8:I8 C10:I10 C12:I12 C14:I14 C16:I16 C18:I18 C20:I20 C22:I22 C24:I24 C26:I26 C28:I28 C30:I30 C32:I32 C34:I34 C36:I36 C38:I38">
    <cfRule type="cellIs" dxfId="5" priority="6" operator="greaterThan">
      <formula>0</formula>
    </cfRule>
  </conditionalFormatting>
  <conditionalFormatting sqref="C5:I5 C7:I7 C9:I9 C11:I11 C13:I13 C15:I15 C17:I17 C19:I19 C21:I21 C23:I23 C25:I25 C27:I27 C29:I29 C31:I31 C33:I33 C35:I35 C37:I37 C39:I39">
    <cfRule type="cellIs" dxfId="4" priority="5" operator="greaterThan">
      <formula>30</formula>
    </cfRule>
  </conditionalFormatting>
  <conditionalFormatting sqref="C5:I5 C7:I7 C9:I9 C11:I11 C13:I13 C15:I15 C17:I17 C19:I19 C21:I21 C23:I23 C25:I25 C27:I27 C29:I29 C31:I31 C33:I33 C35:I35 C37:I37 C39:I39">
    <cfRule type="cellIs" dxfId="3" priority="4" operator="greaterThan">
      <formula>60</formula>
    </cfRule>
  </conditionalFormatting>
  <conditionalFormatting sqref="D49:E49">
    <cfRule type="cellIs" dxfId="2" priority="3" operator="greaterThan">
      <formula>0</formula>
    </cfRule>
  </conditionalFormatting>
  <conditionalFormatting sqref="D50:E50">
    <cfRule type="cellIs" dxfId="1" priority="2" operator="greaterThan">
      <formula>30</formula>
    </cfRule>
  </conditionalFormatting>
  <conditionalFormatting sqref="D50:E50">
    <cfRule type="cellIs" dxfId="0" priority="1" operator="greaterThan">
      <formula>60</formula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73"/>
  <sheetViews>
    <sheetView zoomScale="70" zoomScaleNormal="70" workbookViewId="0">
      <selection activeCell="F2" sqref="F2"/>
    </sheetView>
  </sheetViews>
  <sheetFormatPr defaultRowHeight="15"/>
  <cols>
    <col min="1" max="1" width="5.85546875" customWidth="1"/>
    <col min="2" max="2" width="8" style="3" customWidth="1"/>
    <col min="3" max="11" width="30.7109375" customWidth="1"/>
    <col min="12" max="12" width="12.5703125" customWidth="1"/>
  </cols>
  <sheetData>
    <row r="1" spans="2:12" ht="18.75">
      <c r="B1" s="18" t="s">
        <v>54</v>
      </c>
      <c r="C1" s="4"/>
      <c r="D1" s="4"/>
      <c r="E1" s="4"/>
      <c r="F1" s="29"/>
      <c r="G1" s="4"/>
      <c r="H1" s="4"/>
      <c r="I1" s="4"/>
      <c r="J1" s="4"/>
      <c r="K1" s="4"/>
      <c r="L1" s="4"/>
    </row>
    <row r="2" spans="2:12" ht="18.75">
      <c r="B2" s="19" t="s">
        <v>53</v>
      </c>
      <c r="C2" s="30"/>
      <c r="D2" s="48">
        <f>'Block A'!D2</f>
        <v>43553</v>
      </c>
      <c r="E2" s="4"/>
      <c r="F2" s="4"/>
      <c r="G2" s="4"/>
      <c r="H2" s="4"/>
      <c r="I2" s="4"/>
      <c r="J2" s="4"/>
      <c r="K2" s="4"/>
      <c r="L2" s="4"/>
    </row>
    <row r="3" spans="2:12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>
      <c r="B4" s="5" t="s">
        <v>2</v>
      </c>
      <c r="C4" s="104">
        <f>$D$2-'Block A'!C4</f>
        <v>0</v>
      </c>
      <c r="D4" s="104">
        <f>$D$2-'Block A'!D4</f>
        <v>0</v>
      </c>
      <c r="E4" s="104">
        <f>$D$2-'Block A'!E4</f>
        <v>0</v>
      </c>
      <c r="F4" s="104">
        <f>$D$2-'Block A'!F4</f>
        <v>0</v>
      </c>
      <c r="G4" s="104">
        <f>$D$2-'Block A'!G4</f>
        <v>0</v>
      </c>
      <c r="H4" s="104">
        <f>$D$2-'Block A'!H4</f>
        <v>1</v>
      </c>
      <c r="I4" s="104">
        <f>$D$2-'Block A'!I4</f>
        <v>0</v>
      </c>
      <c r="J4" s="55"/>
      <c r="K4" s="55"/>
      <c r="L4" s="108" t="s">
        <v>51</v>
      </c>
    </row>
    <row r="5" spans="2:12">
      <c r="B5" s="7"/>
      <c r="C5" s="105">
        <f>$D$2-'Block A'!C5</f>
        <v>0</v>
      </c>
      <c r="D5" s="105">
        <f>$D$2-'Block A'!D5</f>
        <v>0</v>
      </c>
      <c r="E5" s="105">
        <f>$D$2-'Block A'!E5</f>
        <v>0</v>
      </c>
      <c r="F5" s="105">
        <f>$D$2-'Block A'!F5</f>
        <v>0</v>
      </c>
      <c r="G5" s="105">
        <f>$D$2-'Block A'!G5</f>
        <v>0</v>
      </c>
      <c r="H5" s="105">
        <f>$D$2-'Block A'!H5</f>
        <v>1</v>
      </c>
      <c r="I5" s="105">
        <f>$D$2-'Block A'!I5</f>
        <v>0</v>
      </c>
      <c r="J5" s="56"/>
      <c r="K5" s="57"/>
      <c r="L5" s="108"/>
    </row>
    <row r="6" spans="2:12">
      <c r="B6" s="5" t="s">
        <v>3</v>
      </c>
      <c r="C6" s="104">
        <f>$D$2-'Block A'!C6</f>
        <v>0</v>
      </c>
      <c r="D6" s="104">
        <f>$D$2-'Block A'!D6</f>
        <v>0</v>
      </c>
      <c r="E6" s="104">
        <f>$D$2-'Block A'!E6</f>
        <v>0</v>
      </c>
      <c r="F6" s="104">
        <f>$D$2-'Block A'!F6</f>
        <v>0</v>
      </c>
      <c r="G6" s="104">
        <f>$D$2-'Block A'!G6</f>
        <v>0</v>
      </c>
      <c r="H6" s="104">
        <f>$D$2-'Block A'!H6</f>
        <v>1</v>
      </c>
      <c r="I6" s="104">
        <f>$D$2-'Block A'!I6</f>
        <v>0</v>
      </c>
      <c r="J6" s="55"/>
      <c r="K6" s="55"/>
      <c r="L6" s="108"/>
    </row>
    <row r="7" spans="2:12">
      <c r="B7" s="7"/>
      <c r="C7" s="105">
        <f>$D$2-'Block A'!C7</f>
        <v>0</v>
      </c>
      <c r="D7" s="105">
        <f>$D$2-'Block A'!D7</f>
        <v>0</v>
      </c>
      <c r="E7" s="105">
        <f>$D$2-'Block A'!E7</f>
        <v>0</v>
      </c>
      <c r="F7" s="105">
        <f>$D$2-'Block A'!F7</f>
        <v>0</v>
      </c>
      <c r="G7" s="105">
        <f>$D$2-'Block A'!G7</f>
        <v>0</v>
      </c>
      <c r="H7" s="105">
        <f>$D$2-'Block A'!H7</f>
        <v>1</v>
      </c>
      <c r="I7" s="105">
        <f>$D$2-'Block A'!I7</f>
        <v>0</v>
      </c>
      <c r="J7" s="56"/>
      <c r="K7" s="57"/>
      <c r="L7" s="108"/>
    </row>
    <row r="8" spans="2:12">
      <c r="B8" s="5" t="s">
        <v>4</v>
      </c>
      <c r="C8" s="104">
        <f>$D$2-'Block A'!C8</f>
        <v>0</v>
      </c>
      <c r="D8" s="104">
        <f>$D$2-'Block A'!D8</f>
        <v>0</v>
      </c>
      <c r="E8" s="104">
        <f>$D$2-'Block A'!E8</f>
        <v>0</v>
      </c>
      <c r="F8" s="104">
        <f>$D$2-'Block A'!F8</f>
        <v>0</v>
      </c>
      <c r="G8" s="104">
        <f>$D$2-'Block A'!G8</f>
        <v>0</v>
      </c>
      <c r="H8" s="104">
        <f>$D$2-'Block A'!H8</f>
        <v>1</v>
      </c>
      <c r="I8" s="104">
        <f>$D$2-'Block A'!I8</f>
        <v>0</v>
      </c>
      <c r="J8" s="55"/>
      <c r="K8" s="55"/>
      <c r="L8" s="108"/>
    </row>
    <row r="9" spans="2:12">
      <c r="B9" s="7"/>
      <c r="C9" s="105">
        <f>$D$2-'Block A'!C9</f>
        <v>0</v>
      </c>
      <c r="D9" s="105">
        <f>$D$2-'Block A'!D9</f>
        <v>0</v>
      </c>
      <c r="E9" s="105">
        <f>$D$2-'Block A'!E9</f>
        <v>0</v>
      </c>
      <c r="F9" s="105">
        <f>$D$2-'Block A'!F9</f>
        <v>0</v>
      </c>
      <c r="G9" s="105">
        <f>$D$2-'Block A'!G9</f>
        <v>0</v>
      </c>
      <c r="H9" s="105">
        <f>$D$2-'Block A'!H9</f>
        <v>1</v>
      </c>
      <c r="I9" s="105">
        <f>$D$2-'Block A'!I9</f>
        <v>0</v>
      </c>
      <c r="J9" s="56"/>
      <c r="K9" s="57"/>
      <c r="L9" s="108"/>
    </row>
    <row r="10" spans="2:12">
      <c r="B10" s="5" t="s">
        <v>5</v>
      </c>
      <c r="C10" s="104">
        <f>$D$2-'Block A'!C10</f>
        <v>0</v>
      </c>
      <c r="D10" s="104">
        <f>$D$2-'Block A'!D10</f>
        <v>0</v>
      </c>
      <c r="E10" s="104">
        <f>$D$2-'Block A'!E10</f>
        <v>0</v>
      </c>
      <c r="F10" s="104">
        <f>$D$2-'Block A'!F10</f>
        <v>0</v>
      </c>
      <c r="G10" s="104">
        <f>$D$2-'Block A'!G10</f>
        <v>0</v>
      </c>
      <c r="H10" s="104">
        <f>$D$2-'Block A'!H10</f>
        <v>1</v>
      </c>
      <c r="I10" s="104">
        <f>$D$2-'Block A'!I10</f>
        <v>0</v>
      </c>
      <c r="J10" s="55"/>
      <c r="K10" s="55"/>
      <c r="L10" s="108"/>
    </row>
    <row r="11" spans="2:12">
      <c r="B11" s="7"/>
      <c r="C11" s="105">
        <f>$D$2-'Block A'!C11</f>
        <v>0</v>
      </c>
      <c r="D11" s="105">
        <f>$D$2-'Block A'!D11</f>
        <v>0</v>
      </c>
      <c r="E11" s="105">
        <f>$D$2-'Block A'!E11</f>
        <v>0</v>
      </c>
      <c r="F11" s="105">
        <f>$D$2-'Block A'!F11</f>
        <v>0</v>
      </c>
      <c r="G11" s="105">
        <f>$D$2-'Block A'!G11</f>
        <v>0</v>
      </c>
      <c r="H11" s="105">
        <f>$D$2-'Block A'!H11</f>
        <v>1</v>
      </c>
      <c r="I11" s="105">
        <f>$D$2-'Block A'!I11</f>
        <v>0</v>
      </c>
      <c r="J11" s="56"/>
      <c r="K11" s="57"/>
      <c r="L11" s="108"/>
    </row>
    <row r="12" spans="2:12">
      <c r="B12" s="5" t="s">
        <v>6</v>
      </c>
      <c r="C12" s="104">
        <f>$D$2-'Block A'!C12</f>
        <v>0</v>
      </c>
      <c r="D12" s="104">
        <f>$D$2-'Block A'!D12</f>
        <v>0</v>
      </c>
      <c r="E12" s="104">
        <f>$D$2-'Block A'!E12</f>
        <v>0</v>
      </c>
      <c r="F12" s="104">
        <f>$D$2-'Block A'!F12</f>
        <v>0</v>
      </c>
      <c r="G12" s="104">
        <f>$D$2-'Block A'!G12</f>
        <v>0</v>
      </c>
      <c r="H12" s="104">
        <f>$D$2-'Block A'!H12</f>
        <v>1</v>
      </c>
      <c r="I12" s="104">
        <f>$D$2-'Block A'!I12</f>
        <v>0</v>
      </c>
      <c r="J12" s="55"/>
      <c r="K12" s="55"/>
      <c r="L12" s="108"/>
    </row>
    <row r="13" spans="2:12">
      <c r="B13" s="7"/>
      <c r="C13" s="105">
        <f>$D$2-'Block A'!C13</f>
        <v>0</v>
      </c>
      <c r="D13" s="105">
        <f>$D$2-'Block A'!D13</f>
        <v>0</v>
      </c>
      <c r="E13" s="105">
        <f>$D$2-'Block A'!E13</f>
        <v>0</v>
      </c>
      <c r="F13" s="105">
        <f>$D$2-'Block A'!F13</f>
        <v>0</v>
      </c>
      <c r="G13" s="105">
        <f>$D$2-'Block A'!G13</f>
        <v>0</v>
      </c>
      <c r="H13" s="105">
        <f>$D$2-'Block A'!H13</f>
        <v>1</v>
      </c>
      <c r="I13" s="105">
        <f>$D$2-'Block A'!I13</f>
        <v>0</v>
      </c>
      <c r="J13" s="56"/>
      <c r="K13" s="57"/>
      <c r="L13" s="108"/>
    </row>
    <row r="14" spans="2:12">
      <c r="B14" s="5" t="s">
        <v>7</v>
      </c>
      <c r="C14" s="104">
        <f>$D$2-'Block A'!C14</f>
        <v>0</v>
      </c>
      <c r="D14" s="104">
        <f>$D$2-'Block A'!D14</f>
        <v>0</v>
      </c>
      <c r="E14" s="104">
        <f>$D$2-'Block A'!E14</f>
        <v>0</v>
      </c>
      <c r="F14" s="104">
        <f>$D$2-'Block A'!F14</f>
        <v>0</v>
      </c>
      <c r="G14" s="104">
        <f>$D$2-'Block A'!G14</f>
        <v>0</v>
      </c>
      <c r="H14" s="104">
        <f>$D$2-'Block A'!H14</f>
        <v>1</v>
      </c>
      <c r="I14" s="104">
        <f>$D$2-'Block A'!I14</f>
        <v>0</v>
      </c>
      <c r="J14" s="55"/>
      <c r="K14" s="55"/>
      <c r="L14" s="108"/>
    </row>
    <row r="15" spans="2:12">
      <c r="B15" s="7"/>
      <c r="C15" s="105">
        <f>$D$2-'Block A'!C15</f>
        <v>0</v>
      </c>
      <c r="D15" s="105">
        <f>$D$2-'Block A'!D15</f>
        <v>0</v>
      </c>
      <c r="E15" s="105">
        <f>$D$2-'Block A'!E15</f>
        <v>0</v>
      </c>
      <c r="F15" s="105">
        <f>$D$2-'Block A'!F15</f>
        <v>0</v>
      </c>
      <c r="G15" s="105">
        <f>$D$2-'Block A'!G15</f>
        <v>0</v>
      </c>
      <c r="H15" s="105">
        <f>$D$2-'Block A'!H15</f>
        <v>1</v>
      </c>
      <c r="I15" s="105">
        <f>$D$2-'Block A'!I15</f>
        <v>0</v>
      </c>
      <c r="J15" s="56"/>
      <c r="K15" s="57"/>
      <c r="L15" s="108"/>
    </row>
    <row r="16" spans="2:12">
      <c r="B16" s="5" t="s">
        <v>8</v>
      </c>
      <c r="C16" s="104">
        <f>$D$2-'Block A'!C16</f>
        <v>0</v>
      </c>
      <c r="D16" s="104">
        <f>$D$2-'Block A'!D16</f>
        <v>0</v>
      </c>
      <c r="E16" s="104">
        <f>$D$2-'Block A'!E16</f>
        <v>0</v>
      </c>
      <c r="F16" s="104">
        <f>$D$2-'Block A'!F16</f>
        <v>0</v>
      </c>
      <c r="G16" s="104">
        <f>$D$2-'Block A'!G16</f>
        <v>0</v>
      </c>
      <c r="H16" s="104">
        <f>$D$2-'Block A'!H16</f>
        <v>1</v>
      </c>
      <c r="I16" s="104">
        <f>$D$2-'Block A'!I16</f>
        <v>0</v>
      </c>
      <c r="J16" s="55"/>
      <c r="K16" s="55"/>
      <c r="L16" s="108"/>
    </row>
    <row r="17" spans="2:12">
      <c r="B17" s="7"/>
      <c r="C17" s="105">
        <f>$D$2-'Block A'!C17</f>
        <v>0</v>
      </c>
      <c r="D17" s="105">
        <f>$D$2-'Block A'!D17</f>
        <v>0</v>
      </c>
      <c r="E17" s="105">
        <f>$D$2-'Block A'!E17</f>
        <v>0</v>
      </c>
      <c r="F17" s="105">
        <f>$D$2-'Block A'!F17</f>
        <v>0</v>
      </c>
      <c r="G17" s="105">
        <f>$D$2-'Block A'!G17</f>
        <v>0</v>
      </c>
      <c r="H17" s="105">
        <f>$D$2-'Block A'!H17</f>
        <v>1</v>
      </c>
      <c r="I17" s="105">
        <f>$D$2-'Block A'!I17</f>
        <v>0</v>
      </c>
      <c r="J17" s="56"/>
      <c r="K17" s="57"/>
      <c r="L17" s="108"/>
    </row>
    <row r="18" spans="2:12">
      <c r="B18" s="5" t="s">
        <v>9</v>
      </c>
      <c r="C18" s="104">
        <f>$D$2-'Block A'!C18</f>
        <v>0</v>
      </c>
      <c r="D18" s="104">
        <f>$D$2-'Block A'!D18</f>
        <v>0</v>
      </c>
      <c r="E18" s="104">
        <f>$D$2-'Block A'!E18</f>
        <v>0</v>
      </c>
      <c r="F18" s="104">
        <f>$D$2-'Block A'!F18</f>
        <v>0</v>
      </c>
      <c r="G18" s="104">
        <f>$D$2-'Block A'!G18</f>
        <v>0</v>
      </c>
      <c r="H18" s="104">
        <f>$D$2-'Block A'!H18</f>
        <v>1</v>
      </c>
      <c r="I18" s="104">
        <f>$D$2-'Block A'!I18</f>
        <v>0</v>
      </c>
      <c r="J18" s="55"/>
      <c r="K18" s="55"/>
      <c r="L18" s="108"/>
    </row>
    <row r="19" spans="2:12">
      <c r="B19" s="7"/>
      <c r="C19" s="105">
        <f>$D$2-'Block A'!C19</f>
        <v>0</v>
      </c>
      <c r="D19" s="105">
        <f>$D$2-'Block A'!D19</f>
        <v>0</v>
      </c>
      <c r="E19" s="105">
        <f>$D$2-'Block A'!E19</f>
        <v>0</v>
      </c>
      <c r="F19" s="105">
        <f>$D$2-'Block A'!F19</f>
        <v>0</v>
      </c>
      <c r="G19" s="105">
        <f>$D$2-'Block A'!G19</f>
        <v>0</v>
      </c>
      <c r="H19" s="105">
        <f>$D$2-'Block A'!H19</f>
        <v>1</v>
      </c>
      <c r="I19" s="105">
        <f>$D$2-'Block A'!I19</f>
        <v>0</v>
      </c>
      <c r="J19" s="56"/>
      <c r="K19" s="57"/>
      <c r="L19" s="108"/>
    </row>
    <row r="20" spans="2:12">
      <c r="B20" s="5" t="s">
        <v>10</v>
      </c>
      <c r="C20" s="104">
        <f>$D$2-'Block A'!C20</f>
        <v>0</v>
      </c>
      <c r="D20" s="104">
        <f>$D$2-'Block A'!D20</f>
        <v>0</v>
      </c>
      <c r="E20" s="104">
        <f>$D$2-'Block A'!E20</f>
        <v>0</v>
      </c>
      <c r="F20" s="104">
        <f>$D$2-'Block A'!F20</f>
        <v>0</v>
      </c>
      <c r="G20" s="104">
        <f>$D$2-'Block A'!G20</f>
        <v>0</v>
      </c>
      <c r="H20" s="104">
        <f>$D$2-'Block A'!H20</f>
        <v>1</v>
      </c>
      <c r="I20" s="104">
        <f>$D$2-'Block A'!I20</f>
        <v>0</v>
      </c>
      <c r="J20" s="55"/>
      <c r="K20" s="55"/>
      <c r="L20" s="108"/>
    </row>
    <row r="21" spans="2:12">
      <c r="B21" s="7"/>
      <c r="C21" s="105">
        <f>$D$2-'Block A'!C21</f>
        <v>0</v>
      </c>
      <c r="D21" s="105">
        <f>$D$2-'Block A'!D21</f>
        <v>0</v>
      </c>
      <c r="E21" s="105">
        <f>$D$2-'Block A'!E21</f>
        <v>0</v>
      </c>
      <c r="F21" s="105">
        <f>$D$2-'Block A'!F21</f>
        <v>0</v>
      </c>
      <c r="G21" s="105">
        <f>$D$2-'Block A'!G21</f>
        <v>0</v>
      </c>
      <c r="H21" s="105">
        <f>$D$2-'Block A'!H21</f>
        <v>1</v>
      </c>
      <c r="I21" s="105">
        <f>$D$2-'Block A'!I21</f>
        <v>0</v>
      </c>
      <c r="J21" s="56"/>
      <c r="K21" s="57"/>
      <c r="L21" s="108"/>
    </row>
    <row r="22" spans="2:12">
      <c r="B22" s="5" t="s">
        <v>11</v>
      </c>
      <c r="C22" s="104">
        <f>$D$2-'Block A'!C22</f>
        <v>0</v>
      </c>
      <c r="D22" s="104">
        <f>$D$2-'Block A'!D22</f>
        <v>0</v>
      </c>
      <c r="E22" s="104">
        <f>$D$2-'Block A'!E22</f>
        <v>0</v>
      </c>
      <c r="F22" s="104">
        <f>$D$2-'Block A'!F22</f>
        <v>0</v>
      </c>
      <c r="G22" s="104">
        <f>$D$2-'Block A'!G22</f>
        <v>0</v>
      </c>
      <c r="H22" s="104">
        <f>$D$2-'Block A'!H22</f>
        <v>1</v>
      </c>
      <c r="I22" s="104">
        <f>$D$2-'Block A'!I22</f>
        <v>0</v>
      </c>
      <c r="J22" s="55"/>
      <c r="K22" s="55"/>
      <c r="L22" s="108"/>
    </row>
    <row r="23" spans="2:12">
      <c r="B23" s="7"/>
      <c r="C23" s="105">
        <f>$D$2-'Block A'!C23</f>
        <v>0</v>
      </c>
      <c r="D23" s="105">
        <f>$D$2-'Block A'!D23</f>
        <v>0</v>
      </c>
      <c r="E23" s="105">
        <f>$D$2-'Block A'!E23</f>
        <v>0</v>
      </c>
      <c r="F23" s="105">
        <f>$D$2-'Block A'!F23</f>
        <v>0</v>
      </c>
      <c r="G23" s="105">
        <f>$D$2-'Block A'!G23</f>
        <v>0</v>
      </c>
      <c r="H23" s="105">
        <f>$D$2-'Block A'!H23</f>
        <v>1</v>
      </c>
      <c r="I23" s="105">
        <f>$D$2-'Block A'!I23</f>
        <v>0</v>
      </c>
      <c r="J23" s="56"/>
      <c r="K23" s="57"/>
      <c r="L23" s="108"/>
    </row>
    <row r="24" spans="2:12">
      <c r="B24" s="5" t="s">
        <v>12</v>
      </c>
      <c r="C24" s="104">
        <f>$D$2-'Block A'!C24</f>
        <v>0</v>
      </c>
      <c r="D24" s="104">
        <f>$D$2-'Block A'!D24</f>
        <v>0</v>
      </c>
      <c r="E24" s="104">
        <f>$D$2-'Block A'!E24</f>
        <v>0</v>
      </c>
      <c r="F24" s="104">
        <f>$D$2-'Block A'!F24</f>
        <v>0</v>
      </c>
      <c r="G24" s="104">
        <f>$D$2-'Block A'!G24</f>
        <v>0</v>
      </c>
      <c r="H24" s="104">
        <f>$D$2-'Block A'!H24</f>
        <v>1</v>
      </c>
      <c r="I24" s="104">
        <f>$D$2-'Block A'!I24</f>
        <v>0</v>
      </c>
      <c r="J24" s="55"/>
      <c r="K24" s="55"/>
      <c r="L24" s="108"/>
    </row>
    <row r="25" spans="2:12">
      <c r="B25" s="7"/>
      <c r="C25" s="105">
        <f>$D$2-'Block A'!C25</f>
        <v>0</v>
      </c>
      <c r="D25" s="105">
        <f>$D$2-'Block A'!D25</f>
        <v>0</v>
      </c>
      <c r="E25" s="105">
        <f>$D$2-'Block A'!E25</f>
        <v>0</v>
      </c>
      <c r="F25" s="105">
        <f>$D$2-'Block A'!F25</f>
        <v>0</v>
      </c>
      <c r="G25" s="105">
        <f>$D$2-'Block A'!G25</f>
        <v>0</v>
      </c>
      <c r="H25" s="105">
        <f>$D$2-'Block A'!H25</f>
        <v>1</v>
      </c>
      <c r="I25" s="105">
        <f>$D$2-'Block A'!I25</f>
        <v>0</v>
      </c>
      <c r="J25" s="56"/>
      <c r="K25" s="57"/>
      <c r="L25" s="108"/>
    </row>
    <row r="26" spans="2:12">
      <c r="B26" s="5" t="s">
        <v>13</v>
      </c>
      <c r="C26" s="104">
        <f>$D$2-'Block A'!C26</f>
        <v>0</v>
      </c>
      <c r="D26" s="104">
        <f>$D$2-'Block A'!D26</f>
        <v>0</v>
      </c>
      <c r="E26" s="104">
        <f>$D$2-'Block A'!E26</f>
        <v>0</v>
      </c>
      <c r="F26" s="104">
        <f>$D$2-'Block A'!F26</f>
        <v>0</v>
      </c>
      <c r="G26" s="104">
        <f>$D$2-'Block A'!G26</f>
        <v>0</v>
      </c>
      <c r="H26" s="104">
        <f>$D$2-'Block A'!H26</f>
        <v>1</v>
      </c>
      <c r="I26" s="104">
        <f>$D$2-'Block A'!I26</f>
        <v>0</v>
      </c>
      <c r="J26" s="55"/>
      <c r="K26" s="55"/>
      <c r="L26" s="108"/>
    </row>
    <row r="27" spans="2:12">
      <c r="B27" s="7"/>
      <c r="C27" s="105">
        <f>$D$2-'Block A'!C27</f>
        <v>0</v>
      </c>
      <c r="D27" s="105">
        <f>$D$2-'Block A'!D27</f>
        <v>0</v>
      </c>
      <c r="E27" s="105">
        <f>$D$2-'Block A'!E27</f>
        <v>0</v>
      </c>
      <c r="F27" s="105">
        <f>$D$2-'Block A'!F27</f>
        <v>0</v>
      </c>
      <c r="G27" s="105">
        <f>$D$2-'Block A'!G27</f>
        <v>0</v>
      </c>
      <c r="H27" s="105">
        <f>$D$2-'Block A'!H27</f>
        <v>1</v>
      </c>
      <c r="I27" s="105">
        <f>$D$2-'Block A'!I27</f>
        <v>0</v>
      </c>
      <c r="J27" s="56"/>
      <c r="K27" s="57"/>
      <c r="L27" s="108"/>
    </row>
    <row r="28" spans="2:12">
      <c r="B28" s="5" t="s">
        <v>14</v>
      </c>
      <c r="C28" s="104">
        <f>$D$2-'Block A'!C28</f>
        <v>0</v>
      </c>
      <c r="D28" s="104">
        <f>$D$2-'Block A'!D28</f>
        <v>0</v>
      </c>
      <c r="E28" s="104">
        <f>$D$2-'Block A'!E28</f>
        <v>0</v>
      </c>
      <c r="F28" s="104">
        <f>$D$2-'Block A'!F28</f>
        <v>0</v>
      </c>
      <c r="G28" s="104">
        <f>$D$2-'Block A'!G28</f>
        <v>0</v>
      </c>
      <c r="H28" s="104">
        <f>$D$2-'Block A'!H28</f>
        <v>1</v>
      </c>
      <c r="I28" s="104">
        <f>$D$2-'Block A'!I28</f>
        <v>0</v>
      </c>
      <c r="J28" s="55"/>
      <c r="K28" s="55"/>
      <c r="L28" s="108"/>
    </row>
    <row r="29" spans="2:12">
      <c r="B29" s="7"/>
      <c r="C29" s="105">
        <f>$D$2-'Block A'!C29</f>
        <v>0</v>
      </c>
      <c r="D29" s="105">
        <f>$D$2-'Block A'!D29</f>
        <v>0</v>
      </c>
      <c r="E29" s="105">
        <f>$D$2-'Block A'!E29</f>
        <v>0</v>
      </c>
      <c r="F29" s="105">
        <f>$D$2-'Block A'!F29</f>
        <v>0</v>
      </c>
      <c r="G29" s="105">
        <f>$D$2-'Block A'!G29</f>
        <v>0</v>
      </c>
      <c r="H29" s="105">
        <f>$D$2-'Block A'!H29</f>
        <v>1</v>
      </c>
      <c r="I29" s="105">
        <f>$D$2-'Block A'!I29</f>
        <v>0</v>
      </c>
      <c r="J29" s="56"/>
      <c r="K29" s="57"/>
      <c r="L29" s="108"/>
    </row>
    <row r="30" spans="2:12">
      <c r="B30" s="5" t="s">
        <v>15</v>
      </c>
      <c r="C30" s="104">
        <f>$D$2-'Block A'!C30</f>
        <v>0</v>
      </c>
      <c r="D30" s="104">
        <f>$D$2-'Block A'!D30</f>
        <v>0</v>
      </c>
      <c r="E30" s="104">
        <f>$D$2-'Block A'!E30</f>
        <v>0</v>
      </c>
      <c r="F30" s="104">
        <f>$D$2-'Block A'!F30</f>
        <v>0</v>
      </c>
      <c r="G30" s="104">
        <f>$D$2-'Block A'!G30</f>
        <v>0</v>
      </c>
      <c r="H30" s="104">
        <f>$D$2-'Block A'!H30</f>
        <v>1</v>
      </c>
      <c r="I30" s="104">
        <f>$D$2-'Block A'!I30</f>
        <v>0</v>
      </c>
      <c r="J30" s="55"/>
      <c r="K30" s="55"/>
      <c r="L30" s="108"/>
    </row>
    <row r="31" spans="2:12">
      <c r="B31" s="7"/>
      <c r="C31" s="105">
        <f>$D$2-'Block A'!C31</f>
        <v>0</v>
      </c>
      <c r="D31" s="105">
        <f>$D$2-'Block A'!D31</f>
        <v>0</v>
      </c>
      <c r="E31" s="105">
        <f>$D$2-'Block A'!E31</f>
        <v>0</v>
      </c>
      <c r="F31" s="105">
        <f>$D$2-'Block A'!F31</f>
        <v>0</v>
      </c>
      <c r="G31" s="105">
        <f>$D$2-'Block A'!G31</f>
        <v>0</v>
      </c>
      <c r="H31" s="105">
        <f>$D$2-'Block A'!H31</f>
        <v>1</v>
      </c>
      <c r="I31" s="105">
        <f>$D$2-'Block A'!I31</f>
        <v>0</v>
      </c>
      <c r="J31" s="56"/>
      <c r="K31" s="57"/>
      <c r="L31" s="108"/>
    </row>
    <row r="32" spans="2:12">
      <c r="B32" s="5" t="s">
        <v>16</v>
      </c>
      <c r="C32" s="104">
        <f>$D$2-'Block A'!C32</f>
        <v>0</v>
      </c>
      <c r="D32" s="104">
        <f>$D$2-'Block A'!D32</f>
        <v>0</v>
      </c>
      <c r="E32" s="104">
        <f>$D$2-'Block A'!E32</f>
        <v>0</v>
      </c>
      <c r="F32" s="104">
        <f>$D$2-'Block A'!F32</f>
        <v>0</v>
      </c>
      <c r="G32" s="104">
        <f>$D$2-'Block A'!G32</f>
        <v>0</v>
      </c>
      <c r="H32" s="104">
        <f>$D$2-'Block A'!H32</f>
        <v>1</v>
      </c>
      <c r="I32" s="104">
        <f>$D$2-'Block A'!I32</f>
        <v>0</v>
      </c>
      <c r="J32" s="55"/>
      <c r="K32" s="55"/>
      <c r="L32" s="108"/>
    </row>
    <row r="33" spans="2:12">
      <c r="B33" s="7"/>
      <c r="C33" s="105">
        <f>$D$2-'Block A'!C33</f>
        <v>0</v>
      </c>
      <c r="D33" s="105">
        <f>$D$2-'Block A'!D33</f>
        <v>0</v>
      </c>
      <c r="E33" s="105">
        <f>$D$2-'Block A'!E33</f>
        <v>0</v>
      </c>
      <c r="F33" s="105">
        <f>$D$2-'Block A'!F33</f>
        <v>0</v>
      </c>
      <c r="G33" s="105">
        <f>$D$2-'Block A'!G33</f>
        <v>0</v>
      </c>
      <c r="H33" s="105">
        <f>$D$2-'Block A'!H33</f>
        <v>1</v>
      </c>
      <c r="I33" s="105">
        <f>$D$2-'Block A'!I33</f>
        <v>0</v>
      </c>
      <c r="J33" s="56"/>
      <c r="K33" s="57"/>
      <c r="L33" s="108"/>
    </row>
    <row r="34" spans="2:12">
      <c r="B34" s="5" t="s">
        <v>17</v>
      </c>
      <c r="C34" s="104">
        <f>$D$2-'Block A'!C34</f>
        <v>0</v>
      </c>
      <c r="D34" s="104">
        <f>$D$2-'Block A'!D34</f>
        <v>0</v>
      </c>
      <c r="E34" s="104">
        <f>$D$2-'Block A'!E34</f>
        <v>0</v>
      </c>
      <c r="F34" s="104">
        <f>$D$2-'Block A'!F34</f>
        <v>0</v>
      </c>
      <c r="G34" s="104">
        <f>$D$2-'Block A'!G34</f>
        <v>0</v>
      </c>
      <c r="H34" s="104">
        <f>$D$2-'Block A'!H34</f>
        <v>1</v>
      </c>
      <c r="I34" s="104">
        <f>$D$2-'Block A'!I34</f>
        <v>0</v>
      </c>
      <c r="J34" s="55"/>
      <c r="K34" s="55"/>
      <c r="L34" s="108"/>
    </row>
    <row r="35" spans="2:12">
      <c r="B35" s="7"/>
      <c r="C35" s="105">
        <f>$D$2-'Block A'!C35</f>
        <v>0</v>
      </c>
      <c r="D35" s="105">
        <f>$D$2-'Block A'!D35</f>
        <v>0</v>
      </c>
      <c r="E35" s="105">
        <f>$D$2-'Block A'!E35</f>
        <v>0</v>
      </c>
      <c r="F35" s="105">
        <f>$D$2-'Block A'!F35</f>
        <v>0</v>
      </c>
      <c r="G35" s="105">
        <f>$D$2-'Block A'!G35</f>
        <v>0</v>
      </c>
      <c r="H35" s="105">
        <f>$D$2-'Block A'!H35</f>
        <v>1</v>
      </c>
      <c r="I35" s="105">
        <f>$D$2-'Block A'!I35</f>
        <v>0</v>
      </c>
      <c r="J35" s="56"/>
      <c r="K35" s="57"/>
      <c r="L35" s="108"/>
    </row>
    <row r="36" spans="2:12">
      <c r="B36" s="5" t="s">
        <v>18</v>
      </c>
      <c r="C36" s="104">
        <f>$D$2-'Block A'!C36</f>
        <v>0</v>
      </c>
      <c r="D36" s="104">
        <f>$D$2-'Block A'!D36</f>
        <v>0</v>
      </c>
      <c r="E36" s="104">
        <f>$D$2-'Block A'!E36</f>
        <v>0</v>
      </c>
      <c r="F36" s="104">
        <f>$D$2-'Block A'!F36</f>
        <v>0</v>
      </c>
      <c r="G36" s="104">
        <f>$D$2-'Block A'!G36</f>
        <v>0</v>
      </c>
      <c r="H36" s="104">
        <f>$D$2-'Block A'!H36</f>
        <v>1</v>
      </c>
      <c r="I36" s="104">
        <f>$D$2-'Block A'!I36</f>
        <v>0</v>
      </c>
      <c r="J36" s="55"/>
      <c r="K36" s="55"/>
      <c r="L36" s="108"/>
    </row>
    <row r="37" spans="2:12">
      <c r="B37" s="7"/>
      <c r="C37" s="105">
        <f>$D$2-'Block A'!C37</f>
        <v>0</v>
      </c>
      <c r="D37" s="105">
        <f>$D$2-'Block A'!D37</f>
        <v>0</v>
      </c>
      <c r="E37" s="105">
        <f>$D$2-'Block A'!E37</f>
        <v>0</v>
      </c>
      <c r="F37" s="105">
        <f>$D$2-'Block A'!F37</f>
        <v>0</v>
      </c>
      <c r="G37" s="105">
        <f>$D$2-'Block A'!G37</f>
        <v>0</v>
      </c>
      <c r="H37" s="105">
        <f>$D$2-'Block A'!H37</f>
        <v>1</v>
      </c>
      <c r="I37" s="105">
        <f>$D$2-'Block A'!I37</f>
        <v>0</v>
      </c>
      <c r="J37" s="56"/>
      <c r="K37" s="57"/>
      <c r="L37" s="108"/>
    </row>
    <row r="38" spans="2:12">
      <c r="B38" s="5" t="s">
        <v>19</v>
      </c>
      <c r="C38" s="104">
        <f>$D$2-'Block A'!C38</f>
        <v>0</v>
      </c>
      <c r="D38" s="104">
        <f>$D$2-'Block A'!D38</f>
        <v>0</v>
      </c>
      <c r="E38" s="104">
        <f>$D$2-'Block A'!E38</f>
        <v>0</v>
      </c>
      <c r="F38" s="104">
        <f>$D$2-'Block A'!F38</f>
        <v>0</v>
      </c>
      <c r="G38" s="104">
        <f>$D$2-'Block A'!G38</f>
        <v>0</v>
      </c>
      <c r="H38" s="104">
        <f>$D$2-'Block A'!H38</f>
        <v>1</v>
      </c>
      <c r="I38" s="104">
        <f>$D$2-'Block A'!I38</f>
        <v>0</v>
      </c>
      <c r="J38" s="55"/>
      <c r="K38" s="55"/>
      <c r="L38" s="108"/>
    </row>
    <row r="39" spans="2:12">
      <c r="B39" s="7"/>
      <c r="C39" s="105">
        <f>$D$2-'Block A'!C39</f>
        <v>0</v>
      </c>
      <c r="D39" s="105">
        <f>$D$2-'Block A'!D39</f>
        <v>0</v>
      </c>
      <c r="E39" s="105">
        <f>$D$2-'Block A'!E39</f>
        <v>0</v>
      </c>
      <c r="F39" s="105">
        <f>$D$2-'Block A'!F39</f>
        <v>0</v>
      </c>
      <c r="G39" s="105">
        <f>$D$2-'Block A'!G39</f>
        <v>0</v>
      </c>
      <c r="H39" s="105">
        <f>$D$2-'Block A'!H39</f>
        <v>1</v>
      </c>
      <c r="I39" s="105">
        <f>$D$2-'Block A'!I39</f>
        <v>0</v>
      </c>
      <c r="J39" s="56"/>
      <c r="K39" s="57"/>
      <c r="L39" s="108"/>
    </row>
    <row r="40" spans="2:12">
      <c r="B40" s="5" t="s">
        <v>20</v>
      </c>
      <c r="C40" s="104">
        <f>$D$2-'Block A'!C40</f>
        <v>0</v>
      </c>
      <c r="D40" s="104">
        <f>$D$2-'Block A'!D40</f>
        <v>0</v>
      </c>
      <c r="E40" s="104">
        <f>$D$2-'Block A'!E40</f>
        <v>0</v>
      </c>
      <c r="F40" s="104">
        <f>$D$2-'Block A'!F40</f>
        <v>0</v>
      </c>
      <c r="G40" s="104">
        <f>$D$2-'Block A'!G40</f>
        <v>0</v>
      </c>
      <c r="H40" s="104">
        <f>$D$2-'Block A'!H40</f>
        <v>1</v>
      </c>
      <c r="I40" s="104">
        <f>$D$2-'Block A'!I40</f>
        <v>0</v>
      </c>
      <c r="J40" s="55"/>
      <c r="K40" s="55"/>
      <c r="L40" s="108"/>
    </row>
    <row r="41" spans="2:12">
      <c r="B41" s="7"/>
      <c r="C41" s="105">
        <f>$D$2-'Block A'!C41</f>
        <v>0</v>
      </c>
      <c r="D41" s="105">
        <f>$D$2-'Block A'!D41</f>
        <v>0</v>
      </c>
      <c r="E41" s="105">
        <f>$D$2-'Block A'!E41</f>
        <v>0</v>
      </c>
      <c r="F41" s="105">
        <f>$D$2-'Block A'!F41</f>
        <v>0</v>
      </c>
      <c r="G41" s="105">
        <f>$D$2-'Block A'!G41</f>
        <v>0</v>
      </c>
      <c r="H41" s="105">
        <f>$D$2-'Block A'!H41</f>
        <v>1</v>
      </c>
      <c r="I41" s="105">
        <f>$D$2-'Block A'!I41</f>
        <v>0</v>
      </c>
      <c r="J41" s="56"/>
      <c r="K41" s="57"/>
      <c r="L41" s="108"/>
    </row>
    <row r="42" spans="2:12">
      <c r="B42" s="5" t="s">
        <v>21</v>
      </c>
      <c r="C42" s="104">
        <f>$D$2-'Block A'!C42</f>
        <v>0</v>
      </c>
      <c r="D42" s="104">
        <f>$D$2-'Block A'!D42</f>
        <v>0</v>
      </c>
      <c r="E42" s="104">
        <f>$D$2-'Block A'!E42</f>
        <v>0</v>
      </c>
      <c r="F42" s="104">
        <f>$D$2-'Block A'!F42</f>
        <v>0</v>
      </c>
      <c r="G42" s="104">
        <f>$D$2-'Block A'!G42</f>
        <v>0</v>
      </c>
      <c r="H42" s="104">
        <f>$D$2-'Block A'!H42</f>
        <v>1</v>
      </c>
      <c r="I42" s="104">
        <f>$D$2-'Block A'!I42</f>
        <v>0</v>
      </c>
      <c r="J42" s="55"/>
      <c r="K42" s="55"/>
      <c r="L42" s="108"/>
    </row>
    <row r="43" spans="2:12">
      <c r="B43" s="7"/>
      <c r="C43" s="105">
        <f>$D$2-'Block A'!C43</f>
        <v>0</v>
      </c>
      <c r="D43" s="105">
        <f>$D$2-'Block A'!D43</f>
        <v>0</v>
      </c>
      <c r="E43" s="105">
        <f>$D$2-'Block A'!E43</f>
        <v>0</v>
      </c>
      <c r="F43" s="105">
        <f>$D$2-'Block A'!F43</f>
        <v>0</v>
      </c>
      <c r="G43" s="105">
        <f>$D$2-'Block A'!G43</f>
        <v>0</v>
      </c>
      <c r="H43" s="105">
        <f>$D$2-'Block A'!H43</f>
        <v>1</v>
      </c>
      <c r="I43" s="105">
        <f>$D$2-'Block A'!I43</f>
        <v>0</v>
      </c>
      <c r="J43" s="56"/>
      <c r="K43" s="57"/>
      <c r="L43" s="108"/>
    </row>
    <row r="44" spans="2:12">
      <c r="B44" s="5" t="s">
        <v>22</v>
      </c>
      <c r="C44" s="104">
        <f>$D$2-'Block A'!C44</f>
        <v>0</v>
      </c>
      <c r="D44" s="104">
        <f>$D$2-'Block A'!D44</f>
        <v>0</v>
      </c>
      <c r="E44" s="104">
        <f>$D$2-'Block A'!E44</f>
        <v>0</v>
      </c>
      <c r="F44" s="104">
        <f>$D$2-'Block A'!F44</f>
        <v>0</v>
      </c>
      <c r="G44" s="104">
        <f>$D$2-'Block A'!G44</f>
        <v>0</v>
      </c>
      <c r="H44" s="104">
        <f>$D$2-'Block A'!H44</f>
        <v>1</v>
      </c>
      <c r="I44" s="104">
        <f>$D$2-'Block A'!I44</f>
        <v>0</v>
      </c>
      <c r="J44" s="55"/>
      <c r="K44" s="55"/>
      <c r="L44" s="108"/>
    </row>
    <row r="45" spans="2:12">
      <c r="B45" s="7"/>
      <c r="C45" s="105">
        <f>$D$2-'Block A'!C45</f>
        <v>0</v>
      </c>
      <c r="D45" s="105">
        <f>$D$2-'Block A'!D45</f>
        <v>0</v>
      </c>
      <c r="E45" s="105">
        <f>$D$2-'Block A'!E45</f>
        <v>0</v>
      </c>
      <c r="F45" s="105">
        <f>$D$2-'Block A'!F45</f>
        <v>0</v>
      </c>
      <c r="G45" s="105">
        <f>$D$2-'Block A'!G45</f>
        <v>0</v>
      </c>
      <c r="H45" s="105">
        <f>$D$2-'Block A'!H45</f>
        <v>1</v>
      </c>
      <c r="I45" s="105">
        <f>$D$2-'Block A'!I45</f>
        <v>0</v>
      </c>
      <c r="J45" s="56"/>
      <c r="K45" s="57"/>
      <c r="L45" s="108"/>
    </row>
    <row r="46" spans="2:12">
      <c r="B46" s="5" t="s">
        <v>23</v>
      </c>
      <c r="C46" s="104">
        <f>$D$2-'Block A'!C46</f>
        <v>0</v>
      </c>
      <c r="D46" s="104">
        <f>$D$2-'Block A'!D46</f>
        <v>0</v>
      </c>
      <c r="E46" s="104">
        <f>$D$2-'Block A'!E46</f>
        <v>0</v>
      </c>
      <c r="F46" s="104">
        <f>$D$2-'Block A'!F46</f>
        <v>0</v>
      </c>
      <c r="G46" s="104">
        <f>$D$2-'Block A'!G46</f>
        <v>0</v>
      </c>
      <c r="H46" s="104">
        <f>$D$2-'Block A'!H46</f>
        <v>1</v>
      </c>
      <c r="I46" s="104">
        <f>$D$2-'Block A'!I46</f>
        <v>0</v>
      </c>
      <c r="J46" s="55"/>
      <c r="K46" s="55"/>
      <c r="L46" s="108"/>
    </row>
    <row r="47" spans="2:12">
      <c r="B47" s="7"/>
      <c r="C47" s="105">
        <f>$D$2-'Block A'!C47</f>
        <v>0</v>
      </c>
      <c r="D47" s="105">
        <f>$D$2-'Block A'!D47</f>
        <v>0</v>
      </c>
      <c r="E47" s="105">
        <f>$D$2-'Block A'!E47</f>
        <v>0</v>
      </c>
      <c r="F47" s="105">
        <f>$D$2-'Block A'!F47</f>
        <v>0</v>
      </c>
      <c r="G47" s="105">
        <f>$D$2-'Block A'!G47</f>
        <v>0</v>
      </c>
      <c r="H47" s="105">
        <f>$D$2-'Block A'!H47</f>
        <v>1</v>
      </c>
      <c r="I47" s="105">
        <f>$D$2-'Block A'!I47</f>
        <v>0</v>
      </c>
      <c r="J47" s="56"/>
      <c r="K47" s="57"/>
      <c r="L47" s="108"/>
    </row>
    <row r="48" spans="2:12">
      <c r="B48" s="5" t="s">
        <v>24</v>
      </c>
      <c r="C48" s="104">
        <f>$D$2-'Block A'!C48</f>
        <v>0</v>
      </c>
      <c r="D48" s="104">
        <f>$D$2-'Block A'!D48</f>
        <v>0</v>
      </c>
      <c r="E48" s="104">
        <f>$D$2-'Block A'!E48</f>
        <v>0</v>
      </c>
      <c r="F48" s="104">
        <f>$D$2-'Block A'!F48</f>
        <v>0</v>
      </c>
      <c r="G48" s="104">
        <f>$D$2-'Block A'!G48</f>
        <v>0</v>
      </c>
      <c r="H48" s="104">
        <f>$D$2-'Block A'!H48</f>
        <v>1</v>
      </c>
      <c r="I48" s="104">
        <f>$D$2-'Block A'!I48</f>
        <v>0</v>
      </c>
      <c r="J48" s="55"/>
      <c r="K48" s="55"/>
      <c r="L48" s="108"/>
    </row>
    <row r="49" spans="2:12">
      <c r="B49" s="7"/>
      <c r="C49" s="105">
        <f>$D$2-'Block A'!C49</f>
        <v>0</v>
      </c>
      <c r="D49" s="105">
        <f>$D$2-'Block A'!D49</f>
        <v>0</v>
      </c>
      <c r="E49" s="105">
        <f>$D$2-'Block A'!E49</f>
        <v>0</v>
      </c>
      <c r="F49" s="105">
        <f>$D$2-'Block A'!F49</f>
        <v>0</v>
      </c>
      <c r="G49" s="105">
        <f>$D$2-'Block A'!G49</f>
        <v>0</v>
      </c>
      <c r="H49" s="105">
        <f>$D$2-'Block A'!H49</f>
        <v>1</v>
      </c>
      <c r="I49" s="105">
        <f>$D$2-'Block A'!I49</f>
        <v>0</v>
      </c>
      <c r="J49" s="56"/>
      <c r="K49" s="57"/>
      <c r="L49" s="108"/>
    </row>
    <row r="50" spans="2:12">
      <c r="B50" s="5" t="s">
        <v>25</v>
      </c>
      <c r="C50" s="104">
        <f>$D$2-'Block A'!C50</f>
        <v>0</v>
      </c>
      <c r="D50" s="104">
        <f>$D$2-'Block A'!D50</f>
        <v>0</v>
      </c>
      <c r="E50" s="104">
        <f>$D$2-'Block A'!E50</f>
        <v>0</v>
      </c>
      <c r="F50" s="104">
        <f>$D$2-'Block A'!F50</f>
        <v>0</v>
      </c>
      <c r="G50" s="104">
        <f>$D$2-'Block A'!G50</f>
        <v>0</v>
      </c>
      <c r="H50" s="104">
        <f>$D$2-'Block A'!H50</f>
        <v>1</v>
      </c>
      <c r="I50" s="104">
        <f>$D$2-'Block A'!I50</f>
        <v>0</v>
      </c>
      <c r="J50" s="55"/>
      <c r="K50" s="55"/>
      <c r="L50" s="108"/>
    </row>
    <row r="51" spans="2:12">
      <c r="B51" s="7"/>
      <c r="C51" s="105">
        <f>$D$2-'Block A'!C51</f>
        <v>0</v>
      </c>
      <c r="D51" s="105">
        <f>$D$2-'Block A'!D51</f>
        <v>0</v>
      </c>
      <c r="E51" s="105">
        <f>$D$2-'Block A'!E51</f>
        <v>0</v>
      </c>
      <c r="F51" s="105">
        <f>$D$2-'Block A'!F51</f>
        <v>0</v>
      </c>
      <c r="G51" s="105">
        <f>$D$2-'Block A'!G51</f>
        <v>0</v>
      </c>
      <c r="H51" s="105">
        <f>$D$2-'Block A'!H51</f>
        <v>1</v>
      </c>
      <c r="I51" s="105">
        <f>$D$2-'Block A'!I51</f>
        <v>0</v>
      </c>
      <c r="J51" s="56"/>
      <c r="K51" s="57"/>
      <c r="L51" s="108"/>
    </row>
    <row r="52" spans="2:12">
      <c r="B52" s="5" t="s">
        <v>26</v>
      </c>
      <c r="C52" s="104">
        <f>$D$2-'Block A'!C52</f>
        <v>0</v>
      </c>
      <c r="D52" s="104">
        <f>$D$2-'Block A'!D52</f>
        <v>0</v>
      </c>
      <c r="E52" s="104">
        <f>$D$2-'Block A'!E52</f>
        <v>0</v>
      </c>
      <c r="F52" s="104">
        <f>$D$2-'Block A'!F52</f>
        <v>0</v>
      </c>
      <c r="G52" s="104">
        <f>$D$2-'Block A'!G52</f>
        <v>0</v>
      </c>
      <c r="H52" s="104">
        <f>$D$2-'Block A'!H52</f>
        <v>1</v>
      </c>
      <c r="I52" s="104">
        <f>$D$2-'Block A'!I52</f>
        <v>0</v>
      </c>
      <c r="J52" s="55"/>
      <c r="K52" s="55"/>
      <c r="L52" s="108"/>
    </row>
    <row r="53" spans="2:12">
      <c r="B53" s="7"/>
      <c r="C53" s="105">
        <f>$D$2-'Block A'!C53</f>
        <v>0</v>
      </c>
      <c r="D53" s="105">
        <f>$D$2-'Block A'!D53</f>
        <v>0</v>
      </c>
      <c r="E53" s="105">
        <f>$D$2-'Block A'!E53</f>
        <v>0</v>
      </c>
      <c r="F53" s="105">
        <f>$D$2-'Block A'!F53</f>
        <v>0</v>
      </c>
      <c r="G53" s="105">
        <f>$D$2-'Block A'!G53</f>
        <v>0</v>
      </c>
      <c r="H53" s="105">
        <f>$D$2-'Block A'!H53</f>
        <v>1</v>
      </c>
      <c r="I53" s="105">
        <f>$D$2-'Block A'!I53</f>
        <v>0</v>
      </c>
      <c r="J53" s="56"/>
      <c r="K53" s="57"/>
      <c r="L53" s="108"/>
    </row>
    <row r="54" spans="2:12">
      <c r="B54" s="5" t="s">
        <v>27</v>
      </c>
      <c r="C54" s="104">
        <f>$D$2-'Block A'!C54</f>
        <v>0</v>
      </c>
      <c r="D54" s="104">
        <f>$D$2-'Block A'!D54</f>
        <v>0</v>
      </c>
      <c r="E54" s="104">
        <f>$D$2-'Block A'!E54</f>
        <v>0</v>
      </c>
      <c r="F54" s="104">
        <f>$D$2-'Block A'!F54</f>
        <v>0</v>
      </c>
      <c r="G54" s="104">
        <f>$D$2-'Block A'!G54</f>
        <v>0</v>
      </c>
      <c r="H54" s="104">
        <f>$D$2-'Block A'!H54</f>
        <v>1</v>
      </c>
      <c r="I54" s="104">
        <f>$D$2-'Block A'!I54</f>
        <v>0</v>
      </c>
      <c r="J54" s="55"/>
      <c r="K54" s="55"/>
      <c r="L54" s="108"/>
    </row>
    <row r="55" spans="2:12">
      <c r="B55" s="7"/>
      <c r="C55" s="105">
        <f>$D$2-'Block A'!C55</f>
        <v>0</v>
      </c>
      <c r="D55" s="105">
        <f>$D$2-'Block A'!D55</f>
        <v>0</v>
      </c>
      <c r="E55" s="105">
        <f>$D$2-'Block A'!E55</f>
        <v>0</v>
      </c>
      <c r="F55" s="105">
        <f>$D$2-'Block A'!F55</f>
        <v>0</v>
      </c>
      <c r="G55" s="105">
        <f>$D$2-'Block A'!G55</f>
        <v>0</v>
      </c>
      <c r="H55" s="105">
        <f>$D$2-'Block A'!H55</f>
        <v>1</v>
      </c>
      <c r="I55" s="105">
        <f>$D$2-'Block A'!I55</f>
        <v>0</v>
      </c>
      <c r="J55" s="56"/>
      <c r="K55" s="57"/>
      <c r="L55" s="108"/>
    </row>
    <row r="56" spans="2:12">
      <c r="B56" s="5" t="s">
        <v>28</v>
      </c>
      <c r="C56" s="104">
        <f>$D$2-'Block A'!C56</f>
        <v>0</v>
      </c>
      <c r="D56" s="104">
        <f>$D$2-'Block A'!D56</f>
        <v>0</v>
      </c>
      <c r="E56" s="104">
        <f>$D$2-'Block A'!E56</f>
        <v>0</v>
      </c>
      <c r="F56" s="104">
        <f>$D$2-'Block A'!F56</f>
        <v>0</v>
      </c>
      <c r="G56" s="104">
        <f>$D$2-'Block A'!G56</f>
        <v>0</v>
      </c>
      <c r="H56" s="104">
        <f>$D$2-'Block A'!H56</f>
        <v>1</v>
      </c>
      <c r="I56" s="104">
        <f>$D$2-'Block A'!I56</f>
        <v>0</v>
      </c>
      <c r="J56" s="55"/>
      <c r="K56" s="55"/>
      <c r="L56" s="108"/>
    </row>
    <row r="57" spans="2:12">
      <c r="B57" s="7"/>
      <c r="C57" s="105">
        <f>$D$2-'Block A'!C57</f>
        <v>0</v>
      </c>
      <c r="D57" s="105">
        <f>$D$2-'Block A'!D57</f>
        <v>0</v>
      </c>
      <c r="E57" s="105">
        <f>$D$2-'Block A'!E57</f>
        <v>0</v>
      </c>
      <c r="F57" s="105">
        <f>$D$2-'Block A'!F57</f>
        <v>0</v>
      </c>
      <c r="G57" s="105">
        <f>$D$2-'Block A'!G57</f>
        <v>0</v>
      </c>
      <c r="H57" s="105">
        <f>$D$2-'Block A'!H57</f>
        <v>1</v>
      </c>
      <c r="I57" s="105">
        <f>$D$2-'Block A'!I57</f>
        <v>0</v>
      </c>
      <c r="J57" s="56"/>
      <c r="K57" s="57"/>
      <c r="L57" s="108"/>
    </row>
    <row r="58" spans="2:12">
      <c r="B58" s="10" t="s">
        <v>1</v>
      </c>
      <c r="C58" s="104">
        <f>$D$2-'Block A'!C58</f>
        <v>0</v>
      </c>
      <c r="D58" s="104">
        <f>$D$2-'Block A'!D58</f>
        <v>0</v>
      </c>
      <c r="E58" s="104">
        <f>$D$2-'Block A'!E58</f>
        <v>0</v>
      </c>
      <c r="F58" s="104">
        <f>$D$2-'Block A'!F58</f>
        <v>0</v>
      </c>
      <c r="G58" s="104">
        <f>$D$2-'Block A'!G58</f>
        <v>0</v>
      </c>
      <c r="H58" s="104">
        <f>$D$2-'Block A'!H58</f>
        <v>1</v>
      </c>
      <c r="I58" s="104">
        <f>$D$2-'Block A'!I58</f>
        <v>0</v>
      </c>
      <c r="J58" s="55"/>
      <c r="K58" s="55"/>
      <c r="L58" s="108"/>
    </row>
    <row r="59" spans="2:12">
      <c r="B59" s="7"/>
      <c r="C59" s="105">
        <f>$D$2-'Block A'!C59</f>
        <v>0</v>
      </c>
      <c r="D59" s="105">
        <f>$D$2-'Block A'!D59</f>
        <v>0</v>
      </c>
      <c r="E59" s="105">
        <f>$D$2-'Block A'!E59</f>
        <v>0</v>
      </c>
      <c r="F59" s="105">
        <f>$D$2-'Block A'!F59</f>
        <v>0</v>
      </c>
      <c r="G59" s="105">
        <f>$D$2-'Block A'!G59</f>
        <v>0</v>
      </c>
      <c r="H59" s="105">
        <f>$D$2-'Block A'!H59</f>
        <v>1</v>
      </c>
      <c r="I59" s="105">
        <f>$D$2-'Block A'!I59</f>
        <v>0</v>
      </c>
      <c r="J59" s="56"/>
      <c r="K59" s="57"/>
      <c r="L59" s="108"/>
    </row>
    <row r="60" spans="2:12">
      <c r="B60" s="5" t="s">
        <v>0</v>
      </c>
      <c r="C60" s="104">
        <f>$D$2-'Block A'!C60</f>
        <v>0</v>
      </c>
      <c r="D60" s="104">
        <f>$D$2-'Block A'!D60</f>
        <v>0</v>
      </c>
      <c r="E60" s="104">
        <f>$D$2-'Block A'!E60</f>
        <v>0</v>
      </c>
      <c r="F60" s="104">
        <f>$D$2-'Block A'!F60</f>
        <v>0</v>
      </c>
      <c r="G60" s="104">
        <f>$D$2-'Block A'!G60</f>
        <v>0</v>
      </c>
      <c r="H60" s="104">
        <f>$D$2-'Block A'!H60</f>
        <v>1</v>
      </c>
      <c r="I60" s="104">
        <f>$D$2-'Block A'!I60</f>
        <v>0</v>
      </c>
      <c r="J60" s="55"/>
      <c r="K60" s="55"/>
      <c r="L60" s="108"/>
    </row>
    <row r="61" spans="2:12" ht="15.75" thickBot="1">
      <c r="B61" s="11"/>
      <c r="C61" s="106">
        <f>$D$2-'Block A'!C61</f>
        <v>0</v>
      </c>
      <c r="D61" s="106">
        <f>$D$2-'Block A'!D61</f>
        <v>0</v>
      </c>
      <c r="E61" s="106">
        <f>$D$2-'Block A'!E61</f>
        <v>0</v>
      </c>
      <c r="F61" s="106">
        <f>$D$2-'Block A'!F61</f>
        <v>0</v>
      </c>
      <c r="G61" s="106">
        <f>$D$2-'Block A'!G61</f>
        <v>0</v>
      </c>
      <c r="H61" s="106">
        <f>$D$2-'Block A'!H61</f>
        <v>1</v>
      </c>
      <c r="I61" s="106">
        <f>$D$2-'Block A'!I61</f>
        <v>0</v>
      </c>
      <c r="J61" s="63"/>
      <c r="K61" s="63"/>
      <c r="L61" s="109"/>
    </row>
    <row r="62" spans="2:12" ht="15.75">
      <c r="B62" s="12"/>
      <c r="C62" s="13" t="s">
        <v>29</v>
      </c>
      <c r="D62" s="13" t="s">
        <v>30</v>
      </c>
      <c r="E62" s="13" t="s">
        <v>31</v>
      </c>
      <c r="F62" s="13" t="s">
        <v>32</v>
      </c>
      <c r="G62" s="13" t="s">
        <v>33</v>
      </c>
      <c r="H62" s="13" t="s">
        <v>34</v>
      </c>
      <c r="I62" s="13" t="s">
        <v>48</v>
      </c>
      <c r="J62" s="13" t="s">
        <v>47</v>
      </c>
      <c r="K62" s="13" t="s">
        <v>49</v>
      </c>
      <c r="L62" s="13" t="s">
        <v>50</v>
      </c>
    </row>
    <row r="63" spans="2:12" ht="18.75">
      <c r="B63" s="12"/>
      <c r="C63" s="110" t="s">
        <v>35</v>
      </c>
      <c r="D63" s="110"/>
      <c r="E63" s="110"/>
      <c r="F63" s="110"/>
      <c r="G63" s="110"/>
      <c r="H63" s="110"/>
      <c r="I63" s="110"/>
      <c r="J63" s="110"/>
      <c r="K63" s="110"/>
      <c r="L63" s="110"/>
    </row>
    <row r="64" spans="2:12">
      <c r="C64" s="29" t="s">
        <v>52</v>
      </c>
    </row>
    <row r="66" spans="2:8" ht="15" customHeight="1">
      <c r="B66" s="6"/>
      <c r="C66" s="28" t="s">
        <v>41</v>
      </c>
      <c r="D66" s="4"/>
      <c r="E66" s="4"/>
      <c r="F66" s="4"/>
      <c r="G66" s="4"/>
      <c r="H66" s="4"/>
    </row>
    <row r="67" spans="2:8">
      <c r="B67" s="21"/>
      <c r="C67" s="22" t="s">
        <v>42</v>
      </c>
      <c r="D67" s="20"/>
      <c r="E67" s="20"/>
      <c r="F67" s="20"/>
      <c r="G67" s="4"/>
      <c r="H67" s="4"/>
    </row>
    <row r="68" spans="2:8">
      <c r="B68" s="21"/>
      <c r="C68" s="9" t="s">
        <v>28</v>
      </c>
      <c r="D68" s="101">
        <v>-5</v>
      </c>
      <c r="E68" s="101">
        <v>-10</v>
      </c>
      <c r="F68" s="95" t="s">
        <v>56</v>
      </c>
      <c r="G68" s="6"/>
      <c r="H68" s="6"/>
    </row>
    <row r="69" spans="2:8">
      <c r="B69" s="23"/>
      <c r="C69" s="7"/>
      <c r="D69" s="102">
        <v>20</v>
      </c>
      <c r="E69" s="102">
        <v>30</v>
      </c>
      <c r="F69" s="93" t="s">
        <v>55</v>
      </c>
      <c r="G69" s="16"/>
      <c r="H69" s="16"/>
    </row>
    <row r="70" spans="2:8">
      <c r="B70" s="23"/>
      <c r="C70" s="9" t="s">
        <v>1</v>
      </c>
      <c r="D70" s="101">
        <v>6</v>
      </c>
      <c r="E70" s="101">
        <v>30</v>
      </c>
      <c r="F70" s="95" t="s">
        <v>57</v>
      </c>
      <c r="G70" s="8"/>
      <c r="H70" s="8"/>
    </row>
    <row r="71" spans="2:8" ht="15.75" thickBot="1">
      <c r="B71" s="23"/>
      <c r="C71" s="11"/>
      <c r="D71" s="103">
        <v>61</v>
      </c>
      <c r="E71" s="103">
        <v>31</v>
      </c>
      <c r="F71" s="95" t="s">
        <v>58</v>
      </c>
      <c r="G71" s="16"/>
      <c r="H71" s="16"/>
    </row>
    <row r="72" spans="2:8" ht="15.75">
      <c r="B72" s="2"/>
      <c r="C72" s="26" t="s">
        <v>44</v>
      </c>
      <c r="D72" s="13" t="s">
        <v>29</v>
      </c>
      <c r="E72" s="13" t="s">
        <v>30</v>
      </c>
      <c r="F72" s="24"/>
      <c r="G72" s="8"/>
      <c r="H72" s="8"/>
    </row>
    <row r="73" spans="2:8" ht="15.75">
      <c r="B73" s="27"/>
      <c r="C73" s="26" t="s">
        <v>43</v>
      </c>
      <c r="D73" s="107" t="s">
        <v>35</v>
      </c>
      <c r="E73" s="107"/>
      <c r="F73" s="25"/>
      <c r="G73" s="16"/>
      <c r="H73" s="16"/>
    </row>
  </sheetData>
  <protectedRanges>
    <protectedRange sqref="L4:L15 L17:L61" name="Range1_2"/>
    <protectedRange sqref="D2" name="Range1_1_1"/>
  </protectedRanges>
  <mergeCells count="3">
    <mergeCell ref="L4:L61"/>
    <mergeCell ref="C63:L63"/>
    <mergeCell ref="D73:E73"/>
  </mergeCells>
  <phoneticPr fontId="16" type="noConversion"/>
  <conditionalFormatting sqref="C4:I4 C6:I6 C8:I8 C10:I10 C12:I12 C14:I14 C16:I16 C18:I18 C20:I20 C22:I22 C24:I24 C26:I26 C28:I28 C30:I30 C32:I32 C34:I34 C36:I36 C38:I38 C40:I40 C42:I42 C44:I44 C46:I46 C48:I48 C50:I50 C52:I52 C54:I54 C56:I56 C58:I58 C60:I60">
    <cfRule type="cellIs" dxfId="35" priority="6" operator="greaterThan">
      <formula>0</formula>
    </cfRule>
  </conditionalFormatting>
  <conditionalFormatting sqref="C5:I5 C7:I7 C9:I9 C11:I11 C13:I13 C15:I15 C17:I17 C19:I19 C21:I21 C23:I23 C25:I25 C27:I27 C29:I29 C31:I31 C33:I33 C35:I35 C37:I37 C39:I39 C41:I41 C43:I43 C45:I45 C47:I47 C49:I49 C51:I51 C53:I53 C55:I55 C57:I57 C59:I59 C61:I61">
    <cfRule type="cellIs" dxfId="34" priority="5" operator="greaterThan">
      <formula>30</formula>
    </cfRule>
  </conditionalFormatting>
  <conditionalFormatting sqref="C5:I5 C7:I7 C9:I9 C11:I11 C13:I13 C15:I15 C17:I17 C19:I19 C21:I21 C23:I23 C25:I25 C27:I27 C29:I29 C31:I31 C33:I33 C35:I35 C37:I37 C39:I39 C41:I41 C43:I43 C45:I45 C47:I47 C49:I49 C51:I51 C53:I53 C55:I55 C57:I57 C59:I59 C61:I61">
    <cfRule type="cellIs" dxfId="33" priority="4" operator="greaterThan">
      <formula>60</formula>
    </cfRule>
  </conditionalFormatting>
  <conditionalFormatting sqref="D70:E70">
    <cfRule type="cellIs" dxfId="32" priority="3" operator="greaterThan">
      <formula>0</formula>
    </cfRule>
  </conditionalFormatting>
  <conditionalFormatting sqref="D71:E71">
    <cfRule type="cellIs" dxfId="31" priority="2" operator="greaterThan">
      <formula>30</formula>
    </cfRule>
  </conditionalFormatting>
  <conditionalFormatting sqref="D71:E71">
    <cfRule type="cellIs" dxfId="30" priority="1" operator="greaterThan">
      <formula>60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L46"/>
  <sheetViews>
    <sheetView showGridLines="0" zoomScaleNormal="100" workbookViewId="0">
      <selection activeCell="H1" sqref="H1"/>
    </sheetView>
  </sheetViews>
  <sheetFormatPr defaultRowHeight="15"/>
  <cols>
    <col min="1" max="1" width="5.85546875" customWidth="1"/>
    <col min="2" max="2" width="8.5703125" style="1" customWidth="1"/>
    <col min="3" max="11" width="25.7109375" customWidth="1"/>
    <col min="12" max="12" width="11.855468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A'!D2</f>
        <v>43553</v>
      </c>
      <c r="E2" s="4"/>
      <c r="F2" s="4"/>
      <c r="G2" s="4"/>
      <c r="H2" s="4"/>
      <c r="I2" s="4"/>
      <c r="J2" s="4"/>
      <c r="K2" s="4"/>
      <c r="L2" s="4"/>
    </row>
    <row r="3" spans="2:12" ht="16.5" customHeight="1">
      <c r="B3" s="4"/>
      <c r="C3" s="4"/>
      <c r="D3" s="4"/>
      <c r="E3" s="4"/>
      <c r="F3" s="4"/>
      <c r="G3" s="4"/>
      <c r="H3" s="20"/>
      <c r="I3" s="20"/>
      <c r="J3" s="20"/>
      <c r="K3" s="20"/>
      <c r="L3" s="20"/>
    </row>
    <row r="4" spans="2:12">
      <c r="B4" s="9" t="s">
        <v>2</v>
      </c>
      <c r="C4" s="31">
        <v>43539</v>
      </c>
      <c r="D4" s="44">
        <v>43552</v>
      </c>
      <c r="E4" s="32">
        <v>43530</v>
      </c>
      <c r="F4" s="44">
        <v>43553</v>
      </c>
      <c r="G4" s="32">
        <v>43545</v>
      </c>
      <c r="H4" s="32">
        <v>43551</v>
      </c>
      <c r="I4" s="32">
        <v>43530</v>
      </c>
      <c r="J4" s="32"/>
      <c r="K4" s="32"/>
      <c r="L4" s="111" t="s">
        <v>51</v>
      </c>
    </row>
    <row r="5" spans="2:12">
      <c r="B5" s="7"/>
      <c r="C5" s="37">
        <f>C$4</f>
        <v>43539</v>
      </c>
      <c r="D5" s="33">
        <f t="shared" ref="D5:H5" si="0">D$4</f>
        <v>43552</v>
      </c>
      <c r="E5" s="38">
        <f t="shared" si="0"/>
        <v>43530</v>
      </c>
      <c r="F5" s="33">
        <f t="shared" si="0"/>
        <v>43553</v>
      </c>
      <c r="G5" s="37">
        <f t="shared" si="0"/>
        <v>43545</v>
      </c>
      <c r="H5" s="37">
        <f t="shared" si="0"/>
        <v>43551</v>
      </c>
      <c r="I5" s="37">
        <f>I$4</f>
        <v>43530</v>
      </c>
      <c r="J5" s="72"/>
      <c r="K5" s="72"/>
      <c r="L5" s="111"/>
    </row>
    <row r="6" spans="2:12">
      <c r="B6" s="9" t="s">
        <v>59</v>
      </c>
      <c r="C6" s="31">
        <f t="shared" ref="C6:H33" si="1">C$4</f>
        <v>43539</v>
      </c>
      <c r="D6" s="44">
        <f t="shared" si="1"/>
        <v>43552</v>
      </c>
      <c r="E6" s="32">
        <f t="shared" si="1"/>
        <v>43530</v>
      </c>
      <c r="F6" s="44">
        <f t="shared" si="1"/>
        <v>43553</v>
      </c>
      <c r="G6" s="32">
        <f t="shared" si="1"/>
        <v>43545</v>
      </c>
      <c r="H6" s="32">
        <f t="shared" si="1"/>
        <v>43551</v>
      </c>
      <c r="I6" s="32">
        <f t="shared" ref="I6:I33" si="2">I$4</f>
        <v>43530</v>
      </c>
      <c r="J6" s="32"/>
      <c r="K6" s="32"/>
      <c r="L6" s="111"/>
    </row>
    <row r="7" spans="2:12">
      <c r="B7" s="7"/>
      <c r="C7" s="37">
        <f t="shared" si="1"/>
        <v>43539</v>
      </c>
      <c r="D7" s="33">
        <f t="shared" si="1"/>
        <v>43552</v>
      </c>
      <c r="E7" s="38">
        <f t="shared" si="1"/>
        <v>43530</v>
      </c>
      <c r="F7" s="33">
        <f t="shared" si="1"/>
        <v>43553</v>
      </c>
      <c r="G7" s="37">
        <f t="shared" si="1"/>
        <v>43545</v>
      </c>
      <c r="H7" s="37">
        <f t="shared" si="1"/>
        <v>43551</v>
      </c>
      <c r="I7" s="37">
        <f t="shared" si="2"/>
        <v>43530</v>
      </c>
      <c r="J7" s="72"/>
      <c r="K7" s="72"/>
      <c r="L7" s="111"/>
    </row>
    <row r="8" spans="2:12">
      <c r="B8" s="9" t="s">
        <v>18</v>
      </c>
      <c r="C8" s="31">
        <f t="shared" si="1"/>
        <v>43539</v>
      </c>
      <c r="D8" s="44">
        <f t="shared" si="1"/>
        <v>43552</v>
      </c>
      <c r="E8" s="32">
        <f t="shared" si="1"/>
        <v>43530</v>
      </c>
      <c r="F8" s="44">
        <f t="shared" si="1"/>
        <v>43553</v>
      </c>
      <c r="G8" s="32">
        <f t="shared" si="1"/>
        <v>43545</v>
      </c>
      <c r="H8" s="32">
        <f t="shared" si="1"/>
        <v>43551</v>
      </c>
      <c r="I8" s="32">
        <f t="shared" si="2"/>
        <v>43530</v>
      </c>
      <c r="J8" s="32"/>
      <c r="K8" s="32"/>
      <c r="L8" s="111"/>
    </row>
    <row r="9" spans="2:12">
      <c r="B9" s="7"/>
      <c r="C9" s="37">
        <f t="shared" si="1"/>
        <v>43539</v>
      </c>
      <c r="D9" s="33">
        <f t="shared" si="1"/>
        <v>43552</v>
      </c>
      <c r="E9" s="38">
        <f t="shared" si="1"/>
        <v>43530</v>
      </c>
      <c r="F9" s="33">
        <f t="shared" si="1"/>
        <v>43553</v>
      </c>
      <c r="G9" s="37">
        <f t="shared" si="1"/>
        <v>43545</v>
      </c>
      <c r="H9" s="37">
        <f t="shared" si="1"/>
        <v>43551</v>
      </c>
      <c r="I9" s="37">
        <f t="shared" si="2"/>
        <v>43530</v>
      </c>
      <c r="J9" s="72"/>
      <c r="K9" s="72"/>
      <c r="L9" s="111"/>
    </row>
    <row r="10" spans="2:12" s="17" customFormat="1">
      <c r="B10" s="9" t="s">
        <v>19</v>
      </c>
      <c r="C10" s="31">
        <f t="shared" si="1"/>
        <v>43539</v>
      </c>
      <c r="D10" s="44">
        <f t="shared" si="1"/>
        <v>43552</v>
      </c>
      <c r="E10" s="32">
        <f t="shared" si="1"/>
        <v>43530</v>
      </c>
      <c r="F10" s="44">
        <f t="shared" si="1"/>
        <v>43553</v>
      </c>
      <c r="G10" s="32">
        <f t="shared" si="1"/>
        <v>43545</v>
      </c>
      <c r="H10" s="32">
        <f t="shared" si="1"/>
        <v>43551</v>
      </c>
      <c r="I10" s="32">
        <f t="shared" si="2"/>
        <v>43530</v>
      </c>
      <c r="J10" s="32"/>
      <c r="K10" s="32"/>
      <c r="L10" s="111"/>
    </row>
    <row r="11" spans="2:12" s="17" customFormat="1">
      <c r="B11" s="7"/>
      <c r="C11" s="37">
        <f t="shared" si="1"/>
        <v>43539</v>
      </c>
      <c r="D11" s="33">
        <f t="shared" si="1"/>
        <v>43552</v>
      </c>
      <c r="E11" s="38">
        <f t="shared" si="1"/>
        <v>43530</v>
      </c>
      <c r="F11" s="33">
        <f t="shared" si="1"/>
        <v>43553</v>
      </c>
      <c r="G11" s="37">
        <f t="shared" si="1"/>
        <v>43545</v>
      </c>
      <c r="H11" s="37">
        <f t="shared" si="1"/>
        <v>43551</v>
      </c>
      <c r="I11" s="37">
        <f t="shared" si="2"/>
        <v>43530</v>
      </c>
      <c r="J11" s="73"/>
      <c r="K11" s="74"/>
      <c r="L11" s="111"/>
    </row>
    <row r="12" spans="2:12" s="17" customFormat="1">
      <c r="B12" s="9" t="s">
        <v>20</v>
      </c>
      <c r="C12" s="36">
        <f t="shared" si="1"/>
        <v>43539</v>
      </c>
      <c r="D12" s="44">
        <f t="shared" si="1"/>
        <v>43552</v>
      </c>
      <c r="E12" s="36">
        <f t="shared" si="1"/>
        <v>43530</v>
      </c>
      <c r="F12" s="44">
        <f t="shared" si="1"/>
        <v>43553</v>
      </c>
      <c r="G12" s="36">
        <f t="shared" si="1"/>
        <v>43545</v>
      </c>
      <c r="H12" s="36">
        <f t="shared" si="1"/>
        <v>43551</v>
      </c>
      <c r="I12" s="39">
        <f t="shared" si="2"/>
        <v>43530</v>
      </c>
      <c r="J12" s="36"/>
      <c r="K12" s="36"/>
      <c r="L12" s="111"/>
    </row>
    <row r="13" spans="2:12" s="17" customFormat="1">
      <c r="B13" s="7"/>
      <c r="C13" s="33">
        <f t="shared" si="1"/>
        <v>43539</v>
      </c>
      <c r="D13" s="33">
        <f t="shared" si="1"/>
        <v>43552</v>
      </c>
      <c r="E13" s="38">
        <f t="shared" si="1"/>
        <v>43530</v>
      </c>
      <c r="F13" s="33">
        <f t="shared" si="1"/>
        <v>43553</v>
      </c>
      <c r="G13" s="37">
        <f t="shared" si="1"/>
        <v>43545</v>
      </c>
      <c r="H13" s="37">
        <f t="shared" si="1"/>
        <v>43551</v>
      </c>
      <c r="I13" s="40">
        <f t="shared" si="2"/>
        <v>43530</v>
      </c>
      <c r="J13" s="73"/>
      <c r="K13" s="74"/>
      <c r="L13" s="111"/>
    </row>
    <row r="14" spans="2:12" s="17" customFormat="1">
      <c r="B14" s="9" t="s">
        <v>21</v>
      </c>
      <c r="C14" s="36">
        <f t="shared" si="1"/>
        <v>43539</v>
      </c>
      <c r="D14" s="44">
        <f t="shared" si="1"/>
        <v>43552</v>
      </c>
      <c r="E14" s="36">
        <f t="shared" si="1"/>
        <v>43530</v>
      </c>
      <c r="F14" s="44">
        <f t="shared" si="1"/>
        <v>43553</v>
      </c>
      <c r="G14" s="36">
        <f t="shared" si="1"/>
        <v>43545</v>
      </c>
      <c r="H14" s="36">
        <f t="shared" si="1"/>
        <v>43551</v>
      </c>
      <c r="I14" s="39">
        <f t="shared" si="2"/>
        <v>43530</v>
      </c>
      <c r="J14" s="36"/>
      <c r="K14" s="36"/>
      <c r="L14" s="111"/>
    </row>
    <row r="15" spans="2:12" s="17" customFormat="1">
      <c r="B15" s="7"/>
      <c r="C15" s="33">
        <f t="shared" si="1"/>
        <v>43539</v>
      </c>
      <c r="D15" s="33">
        <f t="shared" si="1"/>
        <v>43552</v>
      </c>
      <c r="E15" s="38">
        <f t="shared" si="1"/>
        <v>43530</v>
      </c>
      <c r="F15" s="33">
        <f t="shared" si="1"/>
        <v>43553</v>
      </c>
      <c r="G15" s="37">
        <f t="shared" si="1"/>
        <v>43545</v>
      </c>
      <c r="H15" s="37">
        <f t="shared" si="1"/>
        <v>43551</v>
      </c>
      <c r="I15" s="40">
        <f t="shared" si="2"/>
        <v>43530</v>
      </c>
      <c r="J15" s="73"/>
      <c r="K15" s="74"/>
      <c r="L15" s="111"/>
    </row>
    <row r="16" spans="2:12" s="17" customFormat="1">
      <c r="B16" s="9" t="s">
        <v>22</v>
      </c>
      <c r="C16" s="36">
        <f t="shared" si="1"/>
        <v>43539</v>
      </c>
      <c r="D16" s="44">
        <f t="shared" si="1"/>
        <v>43552</v>
      </c>
      <c r="E16" s="36">
        <f t="shared" si="1"/>
        <v>43530</v>
      </c>
      <c r="F16" s="44">
        <f t="shared" si="1"/>
        <v>43553</v>
      </c>
      <c r="G16" s="36">
        <f t="shared" si="1"/>
        <v>43545</v>
      </c>
      <c r="H16" s="36">
        <f t="shared" si="1"/>
        <v>43551</v>
      </c>
      <c r="I16" s="39">
        <f t="shared" si="2"/>
        <v>43530</v>
      </c>
      <c r="J16" s="36"/>
      <c r="K16" s="36"/>
      <c r="L16" s="111"/>
    </row>
    <row r="17" spans="2:12" s="17" customFormat="1">
      <c r="B17" s="7"/>
      <c r="C17" s="33">
        <f t="shared" si="1"/>
        <v>43539</v>
      </c>
      <c r="D17" s="33">
        <f t="shared" si="1"/>
        <v>43552</v>
      </c>
      <c r="E17" s="38">
        <f t="shared" si="1"/>
        <v>43530</v>
      </c>
      <c r="F17" s="33">
        <f t="shared" si="1"/>
        <v>43553</v>
      </c>
      <c r="G17" s="37">
        <f t="shared" si="1"/>
        <v>43545</v>
      </c>
      <c r="H17" s="37">
        <f t="shared" si="1"/>
        <v>43551</v>
      </c>
      <c r="I17" s="40">
        <f t="shared" si="2"/>
        <v>43530</v>
      </c>
      <c r="J17" s="73"/>
      <c r="K17" s="74"/>
      <c r="L17" s="111"/>
    </row>
    <row r="18" spans="2:12" s="17" customFormat="1">
      <c r="B18" s="9" t="s">
        <v>23</v>
      </c>
      <c r="C18" s="36">
        <f t="shared" si="1"/>
        <v>43539</v>
      </c>
      <c r="D18" s="44">
        <f t="shared" si="1"/>
        <v>43552</v>
      </c>
      <c r="E18" s="36">
        <f t="shared" si="1"/>
        <v>43530</v>
      </c>
      <c r="F18" s="44">
        <f t="shared" si="1"/>
        <v>43553</v>
      </c>
      <c r="G18" s="36">
        <f t="shared" si="1"/>
        <v>43545</v>
      </c>
      <c r="H18" s="36">
        <f t="shared" si="1"/>
        <v>43551</v>
      </c>
      <c r="I18" s="39">
        <f t="shared" si="2"/>
        <v>43530</v>
      </c>
      <c r="J18" s="36"/>
      <c r="K18" s="36"/>
      <c r="L18" s="111"/>
    </row>
    <row r="19" spans="2:12" s="17" customFormat="1">
      <c r="B19" s="7"/>
      <c r="C19" s="33">
        <f t="shared" si="1"/>
        <v>43539</v>
      </c>
      <c r="D19" s="33">
        <f t="shared" si="1"/>
        <v>43552</v>
      </c>
      <c r="E19" s="38">
        <f t="shared" si="1"/>
        <v>43530</v>
      </c>
      <c r="F19" s="33">
        <f t="shared" si="1"/>
        <v>43553</v>
      </c>
      <c r="G19" s="37">
        <f t="shared" si="1"/>
        <v>43545</v>
      </c>
      <c r="H19" s="37">
        <f t="shared" si="1"/>
        <v>43551</v>
      </c>
      <c r="I19" s="40">
        <f t="shared" si="2"/>
        <v>43530</v>
      </c>
      <c r="J19" s="73"/>
      <c r="K19" s="74"/>
      <c r="L19" s="111"/>
    </row>
    <row r="20" spans="2:12" s="17" customFormat="1">
      <c r="B20" s="9" t="s">
        <v>24</v>
      </c>
      <c r="C20" s="36">
        <f t="shared" si="1"/>
        <v>43539</v>
      </c>
      <c r="D20" s="44">
        <f t="shared" si="1"/>
        <v>43552</v>
      </c>
      <c r="E20" s="36">
        <f t="shared" si="1"/>
        <v>43530</v>
      </c>
      <c r="F20" s="44">
        <f t="shared" si="1"/>
        <v>43553</v>
      </c>
      <c r="G20" s="36">
        <f t="shared" si="1"/>
        <v>43545</v>
      </c>
      <c r="H20" s="36">
        <f t="shared" si="1"/>
        <v>43551</v>
      </c>
      <c r="I20" s="39">
        <f t="shared" si="2"/>
        <v>43530</v>
      </c>
      <c r="J20" s="36"/>
      <c r="K20" s="36"/>
      <c r="L20" s="111"/>
    </row>
    <row r="21" spans="2:12" s="17" customFormat="1">
      <c r="B21" s="7"/>
      <c r="C21" s="33">
        <f t="shared" si="1"/>
        <v>43539</v>
      </c>
      <c r="D21" s="33">
        <f t="shared" si="1"/>
        <v>43552</v>
      </c>
      <c r="E21" s="38">
        <f t="shared" si="1"/>
        <v>43530</v>
      </c>
      <c r="F21" s="33">
        <f t="shared" si="1"/>
        <v>43553</v>
      </c>
      <c r="G21" s="37">
        <f t="shared" si="1"/>
        <v>43545</v>
      </c>
      <c r="H21" s="37">
        <f t="shared" si="1"/>
        <v>43551</v>
      </c>
      <c r="I21" s="40">
        <f t="shared" si="2"/>
        <v>43530</v>
      </c>
      <c r="J21" s="73"/>
      <c r="K21" s="74"/>
      <c r="L21" s="111"/>
    </row>
    <row r="22" spans="2:12" s="17" customFormat="1">
      <c r="B22" s="9" t="s">
        <v>25</v>
      </c>
      <c r="C22" s="36">
        <f t="shared" si="1"/>
        <v>43539</v>
      </c>
      <c r="D22" s="44">
        <f t="shared" si="1"/>
        <v>43552</v>
      </c>
      <c r="E22" s="36">
        <f t="shared" si="1"/>
        <v>43530</v>
      </c>
      <c r="F22" s="44">
        <f t="shared" si="1"/>
        <v>43553</v>
      </c>
      <c r="G22" s="36">
        <f t="shared" si="1"/>
        <v>43545</v>
      </c>
      <c r="H22" s="36">
        <f t="shared" si="1"/>
        <v>43551</v>
      </c>
      <c r="I22" s="39">
        <f t="shared" si="2"/>
        <v>43530</v>
      </c>
      <c r="J22" s="36"/>
      <c r="K22" s="36"/>
      <c r="L22" s="111"/>
    </row>
    <row r="23" spans="2:12" s="17" customFormat="1">
      <c r="B23" s="7"/>
      <c r="C23" s="33">
        <f t="shared" si="1"/>
        <v>43539</v>
      </c>
      <c r="D23" s="33">
        <f t="shared" si="1"/>
        <v>43552</v>
      </c>
      <c r="E23" s="38">
        <f t="shared" si="1"/>
        <v>43530</v>
      </c>
      <c r="F23" s="33">
        <f t="shared" si="1"/>
        <v>43553</v>
      </c>
      <c r="G23" s="37">
        <f t="shared" si="1"/>
        <v>43545</v>
      </c>
      <c r="H23" s="37">
        <f t="shared" si="1"/>
        <v>43551</v>
      </c>
      <c r="I23" s="40">
        <f t="shared" si="2"/>
        <v>43530</v>
      </c>
      <c r="J23" s="73"/>
      <c r="K23" s="74"/>
      <c r="L23" s="111"/>
    </row>
    <row r="24" spans="2:12" s="17" customFormat="1">
      <c r="B24" s="9" t="s">
        <v>26</v>
      </c>
      <c r="C24" s="36">
        <f t="shared" si="1"/>
        <v>43539</v>
      </c>
      <c r="D24" s="44">
        <f t="shared" si="1"/>
        <v>43552</v>
      </c>
      <c r="E24" s="36">
        <f t="shared" si="1"/>
        <v>43530</v>
      </c>
      <c r="F24" s="44">
        <f t="shared" si="1"/>
        <v>43553</v>
      </c>
      <c r="G24" s="36">
        <f t="shared" si="1"/>
        <v>43545</v>
      </c>
      <c r="H24" s="36">
        <f t="shared" si="1"/>
        <v>43551</v>
      </c>
      <c r="I24" s="39">
        <f t="shared" si="2"/>
        <v>43530</v>
      </c>
      <c r="J24" s="36"/>
      <c r="K24" s="36"/>
      <c r="L24" s="111"/>
    </row>
    <row r="25" spans="2:12" s="17" customFormat="1">
      <c r="B25" s="7"/>
      <c r="C25" s="33">
        <f t="shared" si="1"/>
        <v>43539</v>
      </c>
      <c r="D25" s="33">
        <f t="shared" si="1"/>
        <v>43552</v>
      </c>
      <c r="E25" s="38">
        <f t="shared" si="1"/>
        <v>43530</v>
      </c>
      <c r="F25" s="33">
        <f t="shared" si="1"/>
        <v>43553</v>
      </c>
      <c r="G25" s="37">
        <f t="shared" si="1"/>
        <v>43545</v>
      </c>
      <c r="H25" s="37">
        <f t="shared" si="1"/>
        <v>43551</v>
      </c>
      <c r="I25" s="40">
        <f t="shared" si="2"/>
        <v>43530</v>
      </c>
      <c r="J25" s="73"/>
      <c r="K25" s="74"/>
      <c r="L25" s="111"/>
    </row>
    <row r="26" spans="2:12" s="17" customFormat="1">
      <c r="B26" s="9" t="s">
        <v>27</v>
      </c>
      <c r="C26" s="44">
        <f t="shared" si="1"/>
        <v>43539</v>
      </c>
      <c r="D26" s="44">
        <f t="shared" si="1"/>
        <v>43552</v>
      </c>
      <c r="E26" s="44">
        <f t="shared" si="1"/>
        <v>43530</v>
      </c>
      <c r="F26" s="44">
        <f t="shared" si="1"/>
        <v>43553</v>
      </c>
      <c r="G26" s="44">
        <f t="shared" si="1"/>
        <v>43545</v>
      </c>
      <c r="H26" s="44">
        <f t="shared" si="1"/>
        <v>43551</v>
      </c>
      <c r="I26" s="45">
        <f t="shared" si="2"/>
        <v>43530</v>
      </c>
      <c r="J26" s="44"/>
      <c r="K26" s="44"/>
      <c r="L26" s="111"/>
    </row>
    <row r="27" spans="2:12" s="17" customFormat="1">
      <c r="B27" s="7"/>
      <c r="C27" s="33">
        <f t="shared" si="1"/>
        <v>43539</v>
      </c>
      <c r="D27" s="33">
        <f t="shared" si="1"/>
        <v>43552</v>
      </c>
      <c r="E27" s="33">
        <f t="shared" si="1"/>
        <v>43530</v>
      </c>
      <c r="F27" s="33">
        <f t="shared" si="1"/>
        <v>43553</v>
      </c>
      <c r="G27" s="37">
        <f t="shared" si="1"/>
        <v>43545</v>
      </c>
      <c r="H27" s="37">
        <f t="shared" si="1"/>
        <v>43551</v>
      </c>
      <c r="I27" s="33">
        <f t="shared" si="2"/>
        <v>43530</v>
      </c>
      <c r="J27" s="71"/>
      <c r="K27" s="71"/>
      <c r="L27" s="111"/>
    </row>
    <row r="28" spans="2:12" s="17" customFormat="1">
      <c r="B28" s="9" t="s">
        <v>28</v>
      </c>
      <c r="C28" s="36">
        <f t="shared" si="1"/>
        <v>43539</v>
      </c>
      <c r="D28" s="44">
        <f t="shared" si="1"/>
        <v>43552</v>
      </c>
      <c r="E28" s="36">
        <f t="shared" si="1"/>
        <v>43530</v>
      </c>
      <c r="F28" s="44">
        <f t="shared" si="1"/>
        <v>43553</v>
      </c>
      <c r="G28" s="36">
        <f t="shared" si="1"/>
        <v>43545</v>
      </c>
      <c r="H28" s="36">
        <f t="shared" si="1"/>
        <v>43551</v>
      </c>
      <c r="I28" s="39">
        <f t="shared" si="2"/>
        <v>43530</v>
      </c>
      <c r="J28" s="36"/>
      <c r="K28" s="36"/>
      <c r="L28" s="111"/>
    </row>
    <row r="29" spans="2:12" s="17" customFormat="1">
      <c r="B29" s="7"/>
      <c r="C29" s="33">
        <f t="shared" si="1"/>
        <v>43539</v>
      </c>
      <c r="D29" s="33">
        <f t="shared" si="1"/>
        <v>43552</v>
      </c>
      <c r="E29" s="38">
        <f t="shared" si="1"/>
        <v>43530</v>
      </c>
      <c r="F29" s="33">
        <f t="shared" si="1"/>
        <v>43553</v>
      </c>
      <c r="G29" s="37">
        <f t="shared" si="1"/>
        <v>43545</v>
      </c>
      <c r="H29" s="37">
        <f t="shared" si="1"/>
        <v>43551</v>
      </c>
      <c r="I29" s="40">
        <f t="shared" si="2"/>
        <v>43530</v>
      </c>
      <c r="J29" s="73"/>
      <c r="K29" s="74"/>
      <c r="L29" s="111"/>
    </row>
    <row r="30" spans="2:12" s="17" customFormat="1">
      <c r="B30" s="9" t="s">
        <v>1</v>
      </c>
      <c r="C30" s="44">
        <f t="shared" si="1"/>
        <v>43539</v>
      </c>
      <c r="D30" s="44">
        <f t="shared" si="1"/>
        <v>43552</v>
      </c>
      <c r="E30" s="44">
        <f t="shared" si="1"/>
        <v>43530</v>
      </c>
      <c r="F30" s="44">
        <f t="shared" si="1"/>
        <v>43553</v>
      </c>
      <c r="G30" s="44">
        <f t="shared" si="1"/>
        <v>43545</v>
      </c>
      <c r="H30" s="44">
        <f t="shared" si="1"/>
        <v>43551</v>
      </c>
      <c r="I30" s="45">
        <f t="shared" si="2"/>
        <v>43530</v>
      </c>
      <c r="J30" s="44"/>
      <c r="K30" s="44"/>
      <c r="L30" s="111"/>
    </row>
    <row r="31" spans="2:12" s="17" customFormat="1">
      <c r="B31" s="7"/>
      <c r="C31" s="33">
        <f t="shared" si="1"/>
        <v>43539</v>
      </c>
      <c r="D31" s="33">
        <f t="shared" si="1"/>
        <v>43552</v>
      </c>
      <c r="E31" s="33">
        <f t="shared" si="1"/>
        <v>43530</v>
      </c>
      <c r="F31" s="33">
        <f t="shared" si="1"/>
        <v>43553</v>
      </c>
      <c r="G31" s="37">
        <f t="shared" si="1"/>
        <v>43545</v>
      </c>
      <c r="H31" s="37">
        <f t="shared" si="1"/>
        <v>43551</v>
      </c>
      <c r="I31" s="33">
        <f t="shared" si="2"/>
        <v>43530</v>
      </c>
      <c r="J31" s="71"/>
      <c r="K31" s="71"/>
      <c r="L31" s="111"/>
    </row>
    <row r="32" spans="2:12" s="17" customFormat="1">
      <c r="B32" s="9" t="s">
        <v>0</v>
      </c>
      <c r="C32" s="44">
        <f t="shared" si="1"/>
        <v>43539</v>
      </c>
      <c r="D32" s="44">
        <f t="shared" si="1"/>
        <v>43552</v>
      </c>
      <c r="E32" s="44">
        <f t="shared" si="1"/>
        <v>43530</v>
      </c>
      <c r="F32" s="44">
        <f t="shared" si="1"/>
        <v>43553</v>
      </c>
      <c r="G32" s="44">
        <f t="shared" si="1"/>
        <v>43545</v>
      </c>
      <c r="H32" s="44">
        <f t="shared" si="1"/>
        <v>43551</v>
      </c>
      <c r="I32" s="45">
        <f t="shared" si="2"/>
        <v>43530</v>
      </c>
      <c r="J32" s="44"/>
      <c r="K32" s="44"/>
      <c r="L32" s="111"/>
    </row>
    <row r="33" spans="2:12" s="17" customFormat="1" ht="15.75" thickBot="1">
      <c r="B33" s="11"/>
      <c r="C33" s="46">
        <f t="shared" si="1"/>
        <v>43539</v>
      </c>
      <c r="D33" s="46">
        <f t="shared" si="1"/>
        <v>43552</v>
      </c>
      <c r="E33" s="46">
        <f t="shared" si="1"/>
        <v>43530</v>
      </c>
      <c r="F33" s="46">
        <f t="shared" si="1"/>
        <v>43553</v>
      </c>
      <c r="G33" s="46">
        <f t="shared" si="1"/>
        <v>43545</v>
      </c>
      <c r="H33" s="46">
        <f t="shared" si="1"/>
        <v>43551</v>
      </c>
      <c r="I33" s="46">
        <f t="shared" si="2"/>
        <v>43530</v>
      </c>
      <c r="J33" s="75"/>
      <c r="K33" s="75"/>
      <c r="L33" s="112"/>
    </row>
    <row r="34" spans="2:12" s="17" customFormat="1" ht="15.75">
      <c r="B34" s="14"/>
      <c r="C34" s="13" t="s">
        <v>29</v>
      </c>
      <c r="D34" s="13" t="s">
        <v>30</v>
      </c>
      <c r="E34" s="13" t="s">
        <v>31</v>
      </c>
      <c r="F34" s="13" t="s">
        <v>32</v>
      </c>
      <c r="G34" s="13" t="s">
        <v>33</v>
      </c>
      <c r="H34" s="13" t="s">
        <v>34</v>
      </c>
      <c r="I34" s="13" t="s">
        <v>48</v>
      </c>
      <c r="J34" s="13" t="s">
        <v>47</v>
      </c>
      <c r="K34" s="13" t="s">
        <v>49</v>
      </c>
      <c r="L34" s="13" t="s">
        <v>50</v>
      </c>
    </row>
    <row r="35" spans="2:12" s="17" customFormat="1" ht="18.75">
      <c r="B35" s="15"/>
      <c r="C35" s="110" t="s">
        <v>36</v>
      </c>
      <c r="D35" s="110"/>
      <c r="E35" s="110"/>
      <c r="F35" s="110"/>
      <c r="G35" s="110"/>
      <c r="H35" s="110"/>
      <c r="I35" s="110"/>
      <c r="J35" s="110"/>
      <c r="K35" s="110"/>
      <c r="L35" s="110"/>
    </row>
    <row r="37" spans="2:12">
      <c r="C37" s="29" t="s">
        <v>52</v>
      </c>
    </row>
    <row r="39" spans="2:12" ht="18.75">
      <c r="B39" s="6"/>
      <c r="C39" s="28" t="s">
        <v>41</v>
      </c>
      <c r="D39" s="4"/>
      <c r="E39" s="4"/>
      <c r="F39" s="4"/>
      <c r="G39" s="4"/>
      <c r="H39" s="4"/>
    </row>
    <row r="40" spans="2:12">
      <c r="B40" s="21"/>
      <c r="C40" s="22" t="s">
        <v>42</v>
      </c>
      <c r="D40" s="20"/>
      <c r="E40" s="20"/>
      <c r="F40" s="20"/>
      <c r="G40" s="4"/>
      <c r="H40" s="4"/>
    </row>
    <row r="41" spans="2:12">
      <c r="B41" s="21"/>
      <c r="C41" s="9" t="s">
        <v>28</v>
      </c>
      <c r="D41" s="49">
        <v>43102</v>
      </c>
      <c r="E41" s="50">
        <v>43102</v>
      </c>
      <c r="F41" s="95" t="s">
        <v>45</v>
      </c>
      <c r="G41" s="6"/>
      <c r="H41" s="6"/>
    </row>
    <row r="42" spans="2:12">
      <c r="B42" s="23"/>
      <c r="C42" s="7"/>
      <c r="D42" s="51">
        <v>43101</v>
      </c>
      <c r="E42" s="51">
        <v>43101</v>
      </c>
      <c r="F42" s="93" t="s">
        <v>46</v>
      </c>
      <c r="G42" s="16"/>
      <c r="H42" s="16"/>
    </row>
    <row r="43" spans="2:12">
      <c r="B43" s="23"/>
      <c r="C43" s="9" t="s">
        <v>1</v>
      </c>
      <c r="D43" s="49">
        <v>43102</v>
      </c>
      <c r="E43" s="50">
        <v>43102</v>
      </c>
      <c r="F43" s="93"/>
      <c r="G43" s="8"/>
      <c r="H43" s="8"/>
    </row>
    <row r="44" spans="2:12" ht="15.75" thickBot="1">
      <c r="B44" s="23"/>
      <c r="C44" s="11"/>
      <c r="D44" s="52">
        <v>43101</v>
      </c>
      <c r="E44" s="53">
        <v>43101</v>
      </c>
      <c r="F44" s="94"/>
      <c r="G44" s="16"/>
      <c r="H44" s="16"/>
    </row>
    <row r="45" spans="2:12" ht="15.75">
      <c r="B45" s="2"/>
      <c r="C45" s="26" t="s">
        <v>44</v>
      </c>
      <c r="D45" s="13" t="s">
        <v>29</v>
      </c>
      <c r="E45" s="13" t="s">
        <v>30</v>
      </c>
      <c r="F45" s="24"/>
      <c r="G45" s="8"/>
      <c r="H45" s="8"/>
    </row>
    <row r="46" spans="2:12" ht="15.75">
      <c r="B46" s="27"/>
      <c r="C46" s="26" t="s">
        <v>43</v>
      </c>
      <c r="D46" s="107" t="s">
        <v>35</v>
      </c>
      <c r="E46" s="107"/>
      <c r="F46" s="25"/>
      <c r="G46" s="16"/>
      <c r="H46" s="16"/>
    </row>
  </sheetData>
  <protectedRanges>
    <protectedRange sqref="L13:L33 L4:L11 C4:K33" name="Range1"/>
    <protectedRange sqref="D2" name="Range1_1_1"/>
    <protectedRange sqref="D41:E44" name="Range1_2"/>
  </protectedRanges>
  <mergeCells count="3">
    <mergeCell ref="C35:L35"/>
    <mergeCell ref="D46:E46"/>
    <mergeCell ref="L4:L33"/>
  </mergeCells>
  <phoneticPr fontId="16" type="noConversion"/>
  <conditionalFormatting sqref="I32:K32 I30:K30 I28:K28 I26:K26 I24:K24 I22:K22 I20:K20 I18:K18 I16:K16 I14:K14 I12:K12 I10:K10 I8:K8 I6:K6 I4:K4 C4:G4 C6:G6 C8:G8 C10:G10 C12:G12 C14:G14 C16:G16 C18:G18 C20:G20 C22:G22 C24:G24 C26:G26 C28:G28 C30:G30 C32:G32">
    <cfRule type="colorScale" priority="22">
      <colorScale>
        <cfvo type="min"/>
        <cfvo type="max"/>
        <color theme="5" tint="0.59999389629810485"/>
        <color theme="9" tint="0.39997558519241921"/>
      </colorScale>
    </cfRule>
  </conditionalFormatting>
  <conditionalFormatting sqref="H6 H4 H8 H10 H12 H14 H16 H18 H20 H22 H24 H26 H28 H30 H32">
    <cfRule type="colorScale" priority="1">
      <colorScale>
        <cfvo type="min"/>
        <cfvo type="max"/>
        <color theme="5" tint="0.59999389629810485"/>
        <color theme="9" tint="0.39997558519241921"/>
      </colorScale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1:L46"/>
  <sheetViews>
    <sheetView showGridLines="0" zoomScale="85" zoomScaleNormal="85" workbookViewId="0">
      <selection activeCell="I1" sqref="I1"/>
    </sheetView>
  </sheetViews>
  <sheetFormatPr defaultRowHeight="15"/>
  <cols>
    <col min="1" max="1" width="5.85546875" customWidth="1"/>
    <col min="2" max="2" width="8.5703125" style="1" customWidth="1"/>
    <col min="3" max="11" width="25.7109375" customWidth="1"/>
    <col min="12" max="12" width="11.855468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B'!D2</f>
        <v>43553</v>
      </c>
      <c r="E2" s="4"/>
      <c r="F2" s="4"/>
      <c r="G2" s="4"/>
      <c r="H2" s="4"/>
      <c r="I2" s="4"/>
      <c r="J2" s="4"/>
      <c r="K2" s="4"/>
      <c r="L2" s="4"/>
    </row>
    <row r="3" spans="2:12" ht="16.5" customHeight="1">
      <c r="B3" s="4"/>
      <c r="C3" s="4"/>
      <c r="D3" s="4"/>
      <c r="E3" s="4"/>
      <c r="F3" s="4"/>
      <c r="G3" s="4"/>
      <c r="H3" s="20"/>
      <c r="I3" s="20"/>
      <c r="J3" s="20"/>
      <c r="K3" s="20"/>
      <c r="L3" s="20"/>
    </row>
    <row r="4" spans="2:12">
      <c r="B4" s="9" t="s">
        <v>2</v>
      </c>
      <c r="C4" s="104">
        <f>$D$2-'Block B'!C4</f>
        <v>14</v>
      </c>
      <c r="D4" s="104">
        <f>$D$2-'Block B'!D4</f>
        <v>1</v>
      </c>
      <c r="E4" s="104">
        <f>$D$2-'Block B'!E4</f>
        <v>23</v>
      </c>
      <c r="F4" s="104">
        <f>$D$2-'Block B'!F4</f>
        <v>0</v>
      </c>
      <c r="G4" s="104">
        <f>$D$2-'Block B'!G4</f>
        <v>8</v>
      </c>
      <c r="H4" s="104">
        <f>$D$2-'Block B'!H4</f>
        <v>2</v>
      </c>
      <c r="I4" s="104">
        <f>$D$2-'Block B'!I4</f>
        <v>23</v>
      </c>
      <c r="J4" s="54"/>
      <c r="K4" s="54"/>
      <c r="L4" s="111" t="s">
        <v>51</v>
      </c>
    </row>
    <row r="5" spans="2:12">
      <c r="B5" s="7"/>
      <c r="C5" s="105">
        <f>$D$2-'Block B'!C5</f>
        <v>14</v>
      </c>
      <c r="D5" s="105">
        <f>$D$2-'Block B'!D5</f>
        <v>1</v>
      </c>
      <c r="E5" s="105">
        <f>$D$2-'Block B'!E5</f>
        <v>23</v>
      </c>
      <c r="F5" s="105">
        <f>$D$2-'Block B'!F5</f>
        <v>0</v>
      </c>
      <c r="G5" s="105">
        <f>$D$2-'Block B'!G5</f>
        <v>8</v>
      </c>
      <c r="H5" s="105">
        <f>$D$2-'Block B'!H5</f>
        <v>2</v>
      </c>
      <c r="I5" s="105">
        <f>$D$2-'Block B'!I5</f>
        <v>23</v>
      </c>
      <c r="J5" s="61"/>
      <c r="K5" s="61"/>
      <c r="L5" s="111"/>
    </row>
    <row r="6" spans="2:12">
      <c r="B6" s="9" t="s">
        <v>40</v>
      </c>
      <c r="C6" s="104">
        <f>$D$2-'Block B'!C6</f>
        <v>14</v>
      </c>
      <c r="D6" s="104">
        <f>$D$2-'Block B'!D6</f>
        <v>1</v>
      </c>
      <c r="E6" s="104">
        <f>$D$2-'Block B'!E6</f>
        <v>23</v>
      </c>
      <c r="F6" s="104">
        <f>$D$2-'Block B'!F6</f>
        <v>0</v>
      </c>
      <c r="G6" s="104">
        <f>$D$2-'Block B'!G6</f>
        <v>8</v>
      </c>
      <c r="H6" s="104">
        <f>$D$2-'Block B'!H6</f>
        <v>2</v>
      </c>
      <c r="I6" s="104">
        <f>$D$2-'Block B'!I6</f>
        <v>23</v>
      </c>
      <c r="J6" s="54"/>
      <c r="K6" s="54"/>
      <c r="L6" s="111"/>
    </row>
    <row r="7" spans="2:12">
      <c r="B7" s="7"/>
      <c r="C7" s="105">
        <f>$D$2-'Block B'!C7</f>
        <v>14</v>
      </c>
      <c r="D7" s="105">
        <f>$D$2-'Block B'!D7</f>
        <v>1</v>
      </c>
      <c r="E7" s="105">
        <f>$D$2-'Block B'!E7</f>
        <v>23</v>
      </c>
      <c r="F7" s="105">
        <f>$D$2-'Block B'!F7</f>
        <v>0</v>
      </c>
      <c r="G7" s="105">
        <f>$D$2-'Block B'!G7</f>
        <v>8</v>
      </c>
      <c r="H7" s="105">
        <f>$D$2-'Block B'!H7</f>
        <v>2</v>
      </c>
      <c r="I7" s="105">
        <f>$D$2-'Block B'!I7</f>
        <v>23</v>
      </c>
      <c r="J7" s="61"/>
      <c r="K7" s="61"/>
      <c r="L7" s="111"/>
    </row>
    <row r="8" spans="2:12">
      <c r="B8" s="9" t="s">
        <v>7</v>
      </c>
      <c r="C8" s="104">
        <f>$D$2-'Block B'!C8</f>
        <v>14</v>
      </c>
      <c r="D8" s="104">
        <f>$D$2-'Block B'!D8</f>
        <v>1</v>
      </c>
      <c r="E8" s="104">
        <f>$D$2-'Block B'!E8</f>
        <v>23</v>
      </c>
      <c r="F8" s="104">
        <f>$D$2-'Block B'!F8</f>
        <v>0</v>
      </c>
      <c r="G8" s="104">
        <f>$D$2-'Block B'!G8</f>
        <v>8</v>
      </c>
      <c r="H8" s="104">
        <f>$D$2-'Block B'!H8</f>
        <v>2</v>
      </c>
      <c r="I8" s="104">
        <f>$D$2-'Block B'!I8</f>
        <v>23</v>
      </c>
      <c r="J8" s="54"/>
      <c r="K8" s="54"/>
      <c r="L8" s="111"/>
    </row>
    <row r="9" spans="2:12">
      <c r="B9" s="7"/>
      <c r="C9" s="105">
        <f>$D$2-'Block B'!C9</f>
        <v>14</v>
      </c>
      <c r="D9" s="105">
        <f>$D$2-'Block B'!D9</f>
        <v>1</v>
      </c>
      <c r="E9" s="105">
        <f>$D$2-'Block B'!E9</f>
        <v>23</v>
      </c>
      <c r="F9" s="105">
        <f>$D$2-'Block B'!F9</f>
        <v>0</v>
      </c>
      <c r="G9" s="105">
        <f>$D$2-'Block B'!G9</f>
        <v>8</v>
      </c>
      <c r="H9" s="105">
        <f>$D$2-'Block B'!H9</f>
        <v>2</v>
      </c>
      <c r="I9" s="105">
        <f>$D$2-'Block B'!I9</f>
        <v>23</v>
      </c>
      <c r="J9" s="61"/>
      <c r="K9" s="61"/>
      <c r="L9" s="111"/>
    </row>
    <row r="10" spans="2:12" s="17" customFormat="1">
      <c r="B10" s="9" t="s">
        <v>19</v>
      </c>
      <c r="C10" s="104">
        <f>$D$2-'Block B'!C10</f>
        <v>14</v>
      </c>
      <c r="D10" s="104">
        <f>$D$2-'Block B'!D10</f>
        <v>1</v>
      </c>
      <c r="E10" s="104">
        <f>$D$2-'Block B'!E10</f>
        <v>23</v>
      </c>
      <c r="F10" s="104">
        <f>$D$2-'Block B'!F10</f>
        <v>0</v>
      </c>
      <c r="G10" s="104">
        <f>$D$2-'Block B'!G10</f>
        <v>8</v>
      </c>
      <c r="H10" s="104">
        <f>$D$2-'Block B'!H10</f>
        <v>2</v>
      </c>
      <c r="I10" s="104">
        <f>$D$2-'Block B'!I10</f>
        <v>23</v>
      </c>
      <c r="J10" s="54"/>
      <c r="K10" s="54"/>
      <c r="L10" s="111"/>
    </row>
    <row r="11" spans="2:12" s="17" customFormat="1">
      <c r="B11" s="7"/>
      <c r="C11" s="105">
        <f>$D$2-'Block B'!C11</f>
        <v>14</v>
      </c>
      <c r="D11" s="105">
        <f>$D$2-'Block B'!D11</f>
        <v>1</v>
      </c>
      <c r="E11" s="105">
        <f>$D$2-'Block B'!E11</f>
        <v>23</v>
      </c>
      <c r="F11" s="105">
        <f>$D$2-'Block B'!F11</f>
        <v>0</v>
      </c>
      <c r="G11" s="105">
        <f>$D$2-'Block B'!G11</f>
        <v>8</v>
      </c>
      <c r="H11" s="105">
        <f>$D$2-'Block B'!H11</f>
        <v>2</v>
      </c>
      <c r="I11" s="105">
        <f>$D$2-'Block B'!I11</f>
        <v>23</v>
      </c>
      <c r="J11" s="61"/>
      <c r="K11" s="61"/>
      <c r="L11" s="111"/>
    </row>
    <row r="12" spans="2:12" s="17" customFormat="1">
      <c r="B12" s="9" t="s">
        <v>20</v>
      </c>
      <c r="C12" s="104">
        <f>$D$2-'Block B'!C12</f>
        <v>14</v>
      </c>
      <c r="D12" s="104">
        <f>$D$2-'Block B'!D12</f>
        <v>1</v>
      </c>
      <c r="E12" s="104">
        <f>$D$2-'Block B'!E12</f>
        <v>23</v>
      </c>
      <c r="F12" s="104">
        <f>$D$2-'Block B'!F12</f>
        <v>0</v>
      </c>
      <c r="G12" s="104">
        <f>$D$2-'Block B'!G12</f>
        <v>8</v>
      </c>
      <c r="H12" s="104">
        <f>$D$2-'Block B'!H12</f>
        <v>2</v>
      </c>
      <c r="I12" s="104">
        <f>$D$2-'Block B'!I12</f>
        <v>23</v>
      </c>
      <c r="J12" s="54"/>
      <c r="K12" s="54"/>
      <c r="L12" s="111"/>
    </row>
    <row r="13" spans="2:12" s="17" customFormat="1">
      <c r="B13" s="7"/>
      <c r="C13" s="105">
        <f>$D$2-'Block B'!C13</f>
        <v>14</v>
      </c>
      <c r="D13" s="105">
        <f>$D$2-'Block B'!D13</f>
        <v>1</v>
      </c>
      <c r="E13" s="105">
        <f>$D$2-'Block B'!E13</f>
        <v>23</v>
      </c>
      <c r="F13" s="105">
        <f>$D$2-'Block B'!F13</f>
        <v>0</v>
      </c>
      <c r="G13" s="105">
        <f>$D$2-'Block B'!G13</f>
        <v>8</v>
      </c>
      <c r="H13" s="105">
        <f>$D$2-'Block B'!H13</f>
        <v>2</v>
      </c>
      <c r="I13" s="105">
        <f>$D$2-'Block B'!I13</f>
        <v>23</v>
      </c>
      <c r="J13" s="61"/>
      <c r="K13" s="61"/>
      <c r="L13" s="111"/>
    </row>
    <row r="14" spans="2:12" s="17" customFormat="1">
      <c r="B14" s="9" t="s">
        <v>21</v>
      </c>
      <c r="C14" s="104">
        <f>$D$2-'Block B'!C14</f>
        <v>14</v>
      </c>
      <c r="D14" s="104">
        <f>$D$2-'Block B'!D14</f>
        <v>1</v>
      </c>
      <c r="E14" s="104">
        <f>$D$2-'Block B'!E14</f>
        <v>23</v>
      </c>
      <c r="F14" s="104">
        <f>$D$2-'Block B'!F14</f>
        <v>0</v>
      </c>
      <c r="G14" s="104">
        <f>$D$2-'Block B'!G14</f>
        <v>8</v>
      </c>
      <c r="H14" s="104">
        <f>$D$2-'Block B'!H14</f>
        <v>2</v>
      </c>
      <c r="I14" s="104">
        <f>$D$2-'Block B'!I14</f>
        <v>23</v>
      </c>
      <c r="J14" s="54"/>
      <c r="K14" s="54"/>
      <c r="L14" s="111"/>
    </row>
    <row r="15" spans="2:12" s="17" customFormat="1">
      <c r="B15" s="7"/>
      <c r="C15" s="105">
        <f>$D$2-'Block B'!C15</f>
        <v>14</v>
      </c>
      <c r="D15" s="105">
        <f>$D$2-'Block B'!D15</f>
        <v>1</v>
      </c>
      <c r="E15" s="105">
        <f>$D$2-'Block B'!E15</f>
        <v>23</v>
      </c>
      <c r="F15" s="105">
        <f>$D$2-'Block B'!F15</f>
        <v>0</v>
      </c>
      <c r="G15" s="105">
        <f>$D$2-'Block B'!G15</f>
        <v>8</v>
      </c>
      <c r="H15" s="105">
        <f>$D$2-'Block B'!H15</f>
        <v>2</v>
      </c>
      <c r="I15" s="105">
        <f>$D$2-'Block B'!I15</f>
        <v>23</v>
      </c>
      <c r="J15" s="61"/>
      <c r="K15" s="61"/>
      <c r="L15" s="111"/>
    </row>
    <row r="16" spans="2:12" s="17" customFormat="1">
      <c r="B16" s="9" t="s">
        <v>22</v>
      </c>
      <c r="C16" s="104">
        <f>$D$2-'Block B'!C16</f>
        <v>14</v>
      </c>
      <c r="D16" s="104">
        <f>$D$2-'Block B'!D16</f>
        <v>1</v>
      </c>
      <c r="E16" s="104">
        <f>$D$2-'Block B'!E16</f>
        <v>23</v>
      </c>
      <c r="F16" s="104">
        <f>$D$2-'Block B'!F16</f>
        <v>0</v>
      </c>
      <c r="G16" s="104">
        <f>$D$2-'Block B'!G16</f>
        <v>8</v>
      </c>
      <c r="H16" s="104">
        <f>$D$2-'Block B'!H16</f>
        <v>2</v>
      </c>
      <c r="I16" s="104">
        <f>$D$2-'Block B'!I16</f>
        <v>23</v>
      </c>
      <c r="J16" s="54"/>
      <c r="K16" s="54"/>
      <c r="L16" s="111"/>
    </row>
    <row r="17" spans="2:12" s="17" customFormat="1">
      <c r="B17" s="7"/>
      <c r="C17" s="105">
        <f>$D$2-'Block B'!C17</f>
        <v>14</v>
      </c>
      <c r="D17" s="105">
        <f>$D$2-'Block B'!D17</f>
        <v>1</v>
      </c>
      <c r="E17" s="105">
        <f>$D$2-'Block B'!E17</f>
        <v>23</v>
      </c>
      <c r="F17" s="105">
        <f>$D$2-'Block B'!F17</f>
        <v>0</v>
      </c>
      <c r="G17" s="105">
        <f>$D$2-'Block B'!G17</f>
        <v>8</v>
      </c>
      <c r="H17" s="105">
        <f>$D$2-'Block B'!H17</f>
        <v>2</v>
      </c>
      <c r="I17" s="105">
        <f>$D$2-'Block B'!I17</f>
        <v>23</v>
      </c>
      <c r="J17" s="61"/>
      <c r="K17" s="61"/>
      <c r="L17" s="111"/>
    </row>
    <row r="18" spans="2:12" s="17" customFormat="1">
      <c r="B18" s="9" t="s">
        <v>23</v>
      </c>
      <c r="C18" s="104">
        <f>$D$2-'Block B'!C18</f>
        <v>14</v>
      </c>
      <c r="D18" s="104">
        <f>$D$2-'Block B'!D18</f>
        <v>1</v>
      </c>
      <c r="E18" s="104">
        <f>$D$2-'Block B'!E18</f>
        <v>23</v>
      </c>
      <c r="F18" s="104">
        <f>$D$2-'Block B'!F18</f>
        <v>0</v>
      </c>
      <c r="G18" s="104">
        <f>$D$2-'Block B'!G18</f>
        <v>8</v>
      </c>
      <c r="H18" s="104">
        <f>$D$2-'Block B'!H18</f>
        <v>2</v>
      </c>
      <c r="I18" s="104">
        <f>$D$2-'Block B'!I18</f>
        <v>23</v>
      </c>
      <c r="J18" s="54"/>
      <c r="K18" s="54"/>
      <c r="L18" s="111"/>
    </row>
    <row r="19" spans="2:12" s="17" customFormat="1">
      <c r="B19" s="7"/>
      <c r="C19" s="105">
        <f>$D$2-'Block B'!C19</f>
        <v>14</v>
      </c>
      <c r="D19" s="105">
        <f>$D$2-'Block B'!D19</f>
        <v>1</v>
      </c>
      <c r="E19" s="105">
        <f>$D$2-'Block B'!E19</f>
        <v>23</v>
      </c>
      <c r="F19" s="105">
        <f>$D$2-'Block B'!F19</f>
        <v>0</v>
      </c>
      <c r="G19" s="105">
        <f>$D$2-'Block B'!G19</f>
        <v>8</v>
      </c>
      <c r="H19" s="105">
        <f>$D$2-'Block B'!H19</f>
        <v>2</v>
      </c>
      <c r="I19" s="105">
        <f>$D$2-'Block B'!I19</f>
        <v>23</v>
      </c>
      <c r="J19" s="61"/>
      <c r="K19" s="61"/>
      <c r="L19" s="111"/>
    </row>
    <row r="20" spans="2:12" s="17" customFormat="1">
      <c r="B20" s="9" t="s">
        <v>24</v>
      </c>
      <c r="C20" s="104">
        <f>$D$2-'Block B'!C20</f>
        <v>14</v>
      </c>
      <c r="D20" s="104">
        <f>$D$2-'Block B'!D20</f>
        <v>1</v>
      </c>
      <c r="E20" s="104">
        <f>$D$2-'Block B'!E20</f>
        <v>23</v>
      </c>
      <c r="F20" s="104">
        <f>$D$2-'Block B'!F20</f>
        <v>0</v>
      </c>
      <c r="G20" s="104">
        <f>$D$2-'Block B'!G20</f>
        <v>8</v>
      </c>
      <c r="H20" s="104">
        <f>$D$2-'Block B'!H20</f>
        <v>2</v>
      </c>
      <c r="I20" s="104">
        <f>$D$2-'Block B'!I20</f>
        <v>23</v>
      </c>
      <c r="J20" s="54"/>
      <c r="K20" s="54"/>
      <c r="L20" s="111"/>
    </row>
    <row r="21" spans="2:12" s="17" customFormat="1">
      <c r="B21" s="7"/>
      <c r="C21" s="105">
        <f>$D$2-'Block B'!C21</f>
        <v>14</v>
      </c>
      <c r="D21" s="105">
        <f>$D$2-'Block B'!D21</f>
        <v>1</v>
      </c>
      <c r="E21" s="105">
        <f>$D$2-'Block B'!E21</f>
        <v>23</v>
      </c>
      <c r="F21" s="105">
        <f>$D$2-'Block B'!F21</f>
        <v>0</v>
      </c>
      <c r="G21" s="105">
        <f>$D$2-'Block B'!G21</f>
        <v>8</v>
      </c>
      <c r="H21" s="105">
        <f>$D$2-'Block B'!H21</f>
        <v>2</v>
      </c>
      <c r="I21" s="105">
        <f>$D$2-'Block B'!I21</f>
        <v>23</v>
      </c>
      <c r="J21" s="61"/>
      <c r="K21" s="61"/>
      <c r="L21" s="111"/>
    </row>
    <row r="22" spans="2:12" s="17" customFormat="1">
      <c r="B22" s="9" t="s">
        <v>25</v>
      </c>
      <c r="C22" s="104">
        <f>$D$2-'Block B'!C22</f>
        <v>14</v>
      </c>
      <c r="D22" s="104">
        <f>$D$2-'Block B'!D22</f>
        <v>1</v>
      </c>
      <c r="E22" s="104">
        <f>$D$2-'Block B'!E22</f>
        <v>23</v>
      </c>
      <c r="F22" s="104">
        <f>$D$2-'Block B'!F22</f>
        <v>0</v>
      </c>
      <c r="G22" s="104">
        <f>$D$2-'Block B'!G22</f>
        <v>8</v>
      </c>
      <c r="H22" s="104">
        <f>$D$2-'Block B'!H22</f>
        <v>2</v>
      </c>
      <c r="I22" s="104">
        <f>$D$2-'Block B'!I22</f>
        <v>23</v>
      </c>
      <c r="J22" s="54"/>
      <c r="K22" s="54"/>
      <c r="L22" s="111"/>
    </row>
    <row r="23" spans="2:12" s="17" customFormat="1">
      <c r="B23" s="7"/>
      <c r="C23" s="105">
        <f>$D$2-'Block B'!C23</f>
        <v>14</v>
      </c>
      <c r="D23" s="105">
        <f>$D$2-'Block B'!D23</f>
        <v>1</v>
      </c>
      <c r="E23" s="105">
        <f>$D$2-'Block B'!E23</f>
        <v>23</v>
      </c>
      <c r="F23" s="105">
        <f>$D$2-'Block B'!F23</f>
        <v>0</v>
      </c>
      <c r="G23" s="105">
        <f>$D$2-'Block B'!G23</f>
        <v>8</v>
      </c>
      <c r="H23" s="105">
        <f>$D$2-'Block B'!H23</f>
        <v>2</v>
      </c>
      <c r="I23" s="105">
        <f>$D$2-'Block B'!I23</f>
        <v>23</v>
      </c>
      <c r="J23" s="61"/>
      <c r="K23" s="61"/>
      <c r="L23" s="111"/>
    </row>
    <row r="24" spans="2:12" s="17" customFormat="1">
      <c r="B24" s="9" t="s">
        <v>26</v>
      </c>
      <c r="C24" s="104">
        <f>$D$2-'Block B'!C24</f>
        <v>14</v>
      </c>
      <c r="D24" s="104">
        <f>$D$2-'Block B'!D24</f>
        <v>1</v>
      </c>
      <c r="E24" s="104">
        <f>$D$2-'Block B'!E24</f>
        <v>23</v>
      </c>
      <c r="F24" s="104">
        <f>$D$2-'Block B'!F24</f>
        <v>0</v>
      </c>
      <c r="G24" s="104">
        <f>$D$2-'Block B'!G24</f>
        <v>8</v>
      </c>
      <c r="H24" s="104">
        <f>$D$2-'Block B'!H24</f>
        <v>2</v>
      </c>
      <c r="I24" s="104">
        <f>$D$2-'Block B'!I24</f>
        <v>23</v>
      </c>
      <c r="J24" s="54"/>
      <c r="K24" s="54"/>
      <c r="L24" s="111"/>
    </row>
    <row r="25" spans="2:12" s="17" customFormat="1">
      <c r="B25" s="7"/>
      <c r="C25" s="105">
        <f>$D$2-'Block B'!C25</f>
        <v>14</v>
      </c>
      <c r="D25" s="105">
        <f>$D$2-'Block B'!D25</f>
        <v>1</v>
      </c>
      <c r="E25" s="105">
        <f>$D$2-'Block B'!E25</f>
        <v>23</v>
      </c>
      <c r="F25" s="105">
        <f>$D$2-'Block B'!F25</f>
        <v>0</v>
      </c>
      <c r="G25" s="105">
        <f>$D$2-'Block B'!G25</f>
        <v>8</v>
      </c>
      <c r="H25" s="105">
        <f>$D$2-'Block B'!H25</f>
        <v>2</v>
      </c>
      <c r="I25" s="105">
        <f>$D$2-'Block B'!I25</f>
        <v>23</v>
      </c>
      <c r="J25" s="61"/>
      <c r="K25" s="61"/>
      <c r="L25" s="111"/>
    </row>
    <row r="26" spans="2:12" s="17" customFormat="1">
      <c r="B26" s="9" t="s">
        <v>27</v>
      </c>
      <c r="C26" s="104">
        <f>$D$2-'Block B'!C26</f>
        <v>14</v>
      </c>
      <c r="D26" s="104">
        <f>$D$2-'Block B'!D26</f>
        <v>1</v>
      </c>
      <c r="E26" s="104">
        <f>$D$2-'Block B'!E26</f>
        <v>23</v>
      </c>
      <c r="F26" s="104">
        <f>$D$2-'Block B'!F26</f>
        <v>0</v>
      </c>
      <c r="G26" s="104">
        <f>$D$2-'Block B'!G26</f>
        <v>8</v>
      </c>
      <c r="H26" s="104">
        <f>$D$2-'Block B'!H26</f>
        <v>2</v>
      </c>
      <c r="I26" s="104">
        <f>$D$2-'Block B'!I26</f>
        <v>23</v>
      </c>
      <c r="J26" s="54"/>
      <c r="K26" s="54"/>
      <c r="L26" s="111"/>
    </row>
    <row r="27" spans="2:12" s="17" customFormat="1">
      <c r="B27" s="7"/>
      <c r="C27" s="105">
        <f>$D$2-'Block B'!C27</f>
        <v>14</v>
      </c>
      <c r="D27" s="105">
        <f>$D$2-'Block B'!D27</f>
        <v>1</v>
      </c>
      <c r="E27" s="105">
        <f>$D$2-'Block B'!E27</f>
        <v>23</v>
      </c>
      <c r="F27" s="105">
        <f>$D$2-'Block B'!F27</f>
        <v>0</v>
      </c>
      <c r="G27" s="105">
        <f>$D$2-'Block B'!G27</f>
        <v>8</v>
      </c>
      <c r="H27" s="105">
        <f>$D$2-'Block B'!H27</f>
        <v>2</v>
      </c>
      <c r="I27" s="105">
        <f>$D$2-'Block B'!I27</f>
        <v>23</v>
      </c>
      <c r="J27" s="61"/>
      <c r="K27" s="61"/>
      <c r="L27" s="111"/>
    </row>
    <row r="28" spans="2:12" s="17" customFormat="1">
      <c r="B28" s="9" t="s">
        <v>28</v>
      </c>
      <c r="C28" s="104">
        <f>$D$2-'Block B'!C28</f>
        <v>14</v>
      </c>
      <c r="D28" s="104">
        <f>$D$2-'Block B'!D28</f>
        <v>1</v>
      </c>
      <c r="E28" s="104">
        <f>$D$2-'Block B'!E28</f>
        <v>23</v>
      </c>
      <c r="F28" s="104">
        <f>$D$2-'Block B'!F28</f>
        <v>0</v>
      </c>
      <c r="G28" s="104">
        <f>$D$2-'Block B'!G28</f>
        <v>8</v>
      </c>
      <c r="H28" s="104">
        <f>$D$2-'Block B'!H28</f>
        <v>2</v>
      </c>
      <c r="I28" s="104">
        <f>$D$2-'Block B'!I28</f>
        <v>23</v>
      </c>
      <c r="J28" s="54"/>
      <c r="K28" s="54"/>
      <c r="L28" s="111"/>
    </row>
    <row r="29" spans="2:12" s="17" customFormat="1">
      <c r="B29" s="7"/>
      <c r="C29" s="105">
        <f>$D$2-'Block B'!C29</f>
        <v>14</v>
      </c>
      <c r="D29" s="105">
        <f>$D$2-'Block B'!D29</f>
        <v>1</v>
      </c>
      <c r="E29" s="105">
        <f>$D$2-'Block B'!E29</f>
        <v>23</v>
      </c>
      <c r="F29" s="105">
        <f>$D$2-'Block B'!F29</f>
        <v>0</v>
      </c>
      <c r="G29" s="105">
        <f>$D$2-'Block B'!G29</f>
        <v>8</v>
      </c>
      <c r="H29" s="105">
        <f>$D$2-'Block B'!H29</f>
        <v>2</v>
      </c>
      <c r="I29" s="105">
        <f>$D$2-'Block B'!I29</f>
        <v>23</v>
      </c>
      <c r="J29" s="61"/>
      <c r="K29" s="61"/>
      <c r="L29" s="111"/>
    </row>
    <row r="30" spans="2:12" s="17" customFormat="1">
      <c r="B30" s="9" t="s">
        <v>1</v>
      </c>
      <c r="C30" s="104">
        <f>$D$2-'Block B'!C30</f>
        <v>14</v>
      </c>
      <c r="D30" s="104">
        <f>$D$2-'Block B'!D30</f>
        <v>1</v>
      </c>
      <c r="E30" s="104">
        <f>$D$2-'Block B'!E30</f>
        <v>23</v>
      </c>
      <c r="F30" s="104">
        <f>$D$2-'Block B'!F30</f>
        <v>0</v>
      </c>
      <c r="G30" s="104">
        <f>$D$2-'Block B'!G30</f>
        <v>8</v>
      </c>
      <c r="H30" s="104">
        <f>$D$2-'Block B'!H30</f>
        <v>2</v>
      </c>
      <c r="I30" s="104">
        <f>$D$2-'Block B'!I30</f>
        <v>23</v>
      </c>
      <c r="J30" s="54"/>
      <c r="K30" s="54"/>
      <c r="L30" s="111"/>
    </row>
    <row r="31" spans="2:12" s="17" customFormat="1">
      <c r="B31" s="7"/>
      <c r="C31" s="105">
        <f>$D$2-'Block B'!C31</f>
        <v>14</v>
      </c>
      <c r="D31" s="105">
        <f>$D$2-'Block B'!D31</f>
        <v>1</v>
      </c>
      <c r="E31" s="105">
        <f>$D$2-'Block B'!E31</f>
        <v>23</v>
      </c>
      <c r="F31" s="105">
        <f>$D$2-'Block B'!F31</f>
        <v>0</v>
      </c>
      <c r="G31" s="105">
        <f>$D$2-'Block B'!G31</f>
        <v>8</v>
      </c>
      <c r="H31" s="105">
        <f>$D$2-'Block B'!H31</f>
        <v>2</v>
      </c>
      <c r="I31" s="105">
        <f>$D$2-'Block B'!I31</f>
        <v>23</v>
      </c>
      <c r="J31" s="61"/>
      <c r="K31" s="61"/>
      <c r="L31" s="111"/>
    </row>
    <row r="32" spans="2:12" s="17" customFormat="1">
      <c r="B32" s="9" t="s">
        <v>0</v>
      </c>
      <c r="C32" s="104">
        <f>$D$2-'Block B'!C32</f>
        <v>14</v>
      </c>
      <c r="D32" s="104">
        <f>$D$2-'Block B'!D32</f>
        <v>1</v>
      </c>
      <c r="E32" s="104">
        <f>$D$2-'Block B'!E32</f>
        <v>23</v>
      </c>
      <c r="F32" s="104">
        <f>$D$2-'Block B'!F32</f>
        <v>0</v>
      </c>
      <c r="G32" s="104">
        <f>$D$2-'Block B'!G32</f>
        <v>8</v>
      </c>
      <c r="H32" s="104">
        <f>$D$2-'Block B'!H32</f>
        <v>2</v>
      </c>
      <c r="I32" s="104">
        <f>$D$2-'Block B'!I32</f>
        <v>23</v>
      </c>
      <c r="J32" s="54"/>
      <c r="K32" s="54"/>
      <c r="L32" s="111"/>
    </row>
    <row r="33" spans="2:12" s="17" customFormat="1" ht="15.75" thickBot="1">
      <c r="B33" s="11"/>
      <c r="C33" s="106">
        <f>$D$2-'Block B'!C33</f>
        <v>14</v>
      </c>
      <c r="D33" s="106">
        <f>$D$2-'Block B'!D33</f>
        <v>1</v>
      </c>
      <c r="E33" s="106">
        <f>$D$2-'Block B'!E33</f>
        <v>23</v>
      </c>
      <c r="F33" s="106">
        <f>$D$2-'Block B'!F33</f>
        <v>0</v>
      </c>
      <c r="G33" s="106">
        <f>$D$2-'Block B'!G33</f>
        <v>8</v>
      </c>
      <c r="H33" s="106">
        <f>$D$2-'Block B'!H33</f>
        <v>2</v>
      </c>
      <c r="I33" s="106">
        <f>$D$2-'Block B'!I33</f>
        <v>23</v>
      </c>
      <c r="J33" s="63"/>
      <c r="K33" s="63"/>
      <c r="L33" s="112"/>
    </row>
    <row r="34" spans="2:12" s="17" customFormat="1" ht="15.75">
      <c r="B34" s="14"/>
      <c r="C34" s="13" t="s">
        <v>29</v>
      </c>
      <c r="D34" s="13" t="s">
        <v>30</v>
      </c>
      <c r="E34" s="13" t="s">
        <v>31</v>
      </c>
      <c r="F34" s="13" t="s">
        <v>32</v>
      </c>
      <c r="G34" s="13" t="s">
        <v>33</v>
      </c>
      <c r="H34" s="13" t="s">
        <v>34</v>
      </c>
      <c r="I34" s="13" t="s">
        <v>48</v>
      </c>
      <c r="J34" s="13" t="s">
        <v>47</v>
      </c>
      <c r="K34" s="13" t="s">
        <v>49</v>
      </c>
      <c r="L34" s="13" t="s">
        <v>50</v>
      </c>
    </row>
    <row r="35" spans="2:12" s="17" customFormat="1" ht="18.75">
      <c r="B35" s="15"/>
      <c r="C35" s="110" t="s">
        <v>36</v>
      </c>
      <c r="D35" s="110"/>
      <c r="E35" s="110"/>
      <c r="F35" s="110"/>
      <c r="G35" s="110"/>
      <c r="H35" s="110"/>
      <c r="I35" s="110"/>
      <c r="J35" s="110"/>
      <c r="K35" s="110"/>
      <c r="L35" s="110"/>
    </row>
    <row r="37" spans="2:12">
      <c r="C37" s="29" t="s">
        <v>52</v>
      </c>
    </row>
    <row r="39" spans="2:12" ht="18.75">
      <c r="B39" s="6"/>
      <c r="C39" s="28" t="s">
        <v>41</v>
      </c>
      <c r="D39" s="4"/>
      <c r="E39" s="4"/>
      <c r="F39" s="4"/>
      <c r="G39" s="4"/>
      <c r="H39" s="4"/>
    </row>
    <row r="40" spans="2:12">
      <c r="B40" s="21"/>
      <c r="C40" s="22" t="s">
        <v>42</v>
      </c>
      <c r="D40" s="20"/>
      <c r="E40" s="20"/>
      <c r="F40" s="20"/>
      <c r="G40" s="4"/>
      <c r="H40" s="4"/>
    </row>
    <row r="41" spans="2:12">
      <c r="B41" s="21"/>
      <c r="C41" s="9" t="s">
        <v>28</v>
      </c>
      <c r="D41" s="101">
        <v>-5</v>
      </c>
      <c r="E41" s="101">
        <v>-10</v>
      </c>
      <c r="F41" s="95" t="s">
        <v>56</v>
      </c>
      <c r="G41" s="6"/>
      <c r="H41" s="6"/>
    </row>
    <row r="42" spans="2:12">
      <c r="B42" s="23"/>
      <c r="C42" s="7"/>
      <c r="D42" s="102">
        <v>20</v>
      </c>
      <c r="E42" s="102">
        <v>30</v>
      </c>
      <c r="F42" s="93" t="s">
        <v>55</v>
      </c>
      <c r="G42" s="16"/>
      <c r="H42" s="16"/>
    </row>
    <row r="43" spans="2:12">
      <c r="B43" s="23"/>
      <c r="C43" s="9" t="s">
        <v>1</v>
      </c>
      <c r="D43" s="101">
        <v>6</v>
      </c>
      <c r="E43" s="101">
        <v>30</v>
      </c>
      <c r="F43" s="95" t="s">
        <v>57</v>
      </c>
      <c r="G43" s="8"/>
      <c r="H43" s="8"/>
    </row>
    <row r="44" spans="2:12" ht="15.75" thickBot="1">
      <c r="B44" s="23"/>
      <c r="C44" s="11"/>
      <c r="D44" s="103">
        <v>61</v>
      </c>
      <c r="E44" s="103">
        <v>31</v>
      </c>
      <c r="F44" s="95" t="s">
        <v>58</v>
      </c>
      <c r="G44" s="16"/>
      <c r="H44" s="16"/>
    </row>
    <row r="45" spans="2:12" ht="15.75">
      <c r="B45" s="2"/>
      <c r="C45" s="26" t="s">
        <v>44</v>
      </c>
      <c r="D45" s="13" t="s">
        <v>29</v>
      </c>
      <c r="E45" s="13" t="s">
        <v>30</v>
      </c>
      <c r="F45" s="24"/>
      <c r="G45" s="8"/>
      <c r="H45" s="8"/>
    </row>
    <row r="46" spans="2:12" ht="15.75">
      <c r="B46" s="27"/>
      <c r="C46" s="26" t="s">
        <v>43</v>
      </c>
      <c r="D46" s="107" t="s">
        <v>35</v>
      </c>
      <c r="E46" s="107"/>
      <c r="F46" s="25"/>
      <c r="G46" s="16"/>
      <c r="H46" s="16"/>
    </row>
  </sheetData>
  <protectedRanges>
    <protectedRange sqref="L13:L33 L4:L11 C4:K33" name="Range1"/>
    <protectedRange sqref="D2" name="Range1_1_1"/>
  </protectedRanges>
  <mergeCells count="3">
    <mergeCell ref="L4:L33"/>
    <mergeCell ref="C35:L35"/>
    <mergeCell ref="D46:E46"/>
  </mergeCells>
  <phoneticPr fontId="16" type="noConversion"/>
  <conditionalFormatting sqref="C4:H4 C6:H6 C8:H8 C10:H10 C12:H12 C14:H14 C16:H16 C18:H18 C20:H20 C22:H22 C24:H24 C26:H26 C28:H28 C30:H30 C32:H32">
    <cfRule type="cellIs" dxfId="29" priority="9" operator="greaterThan">
      <formula>0</formula>
    </cfRule>
  </conditionalFormatting>
  <conditionalFormatting sqref="C5:H5 C7:H7 C9:H9 C11:H11 C13:H13 C15:H15 C17:H17 C19:H19 C21:H21 C23:H23 C25:H25 C27:H27 C29:H29 C31:H31 C33:H33">
    <cfRule type="cellIs" dxfId="28" priority="8" operator="greaterThan">
      <formula>30</formula>
    </cfRule>
  </conditionalFormatting>
  <conditionalFormatting sqref="C5:H5 C7:H7 C9:H9 C11:H11 C13:H13 C15:H15 C17:H17 C19:H19 C21:H21 C23:H23 C25:H25 C27:H27 C29:H29 C31:H31 C33:H33">
    <cfRule type="cellIs" dxfId="27" priority="7" operator="greaterThan">
      <formula>60</formula>
    </cfRule>
  </conditionalFormatting>
  <conditionalFormatting sqref="I4 I6 I8 I10 I12 I14 I16 I18 I20 I22 I24 I26 I28 I30 I32">
    <cfRule type="cellIs" dxfId="26" priority="6" operator="greaterThan">
      <formula>0</formula>
    </cfRule>
  </conditionalFormatting>
  <conditionalFormatting sqref="I5 I7 I9 I11 I13 I15 I17 I19 I21 I23 I25 I27 I29 I31 I33">
    <cfRule type="cellIs" dxfId="25" priority="5" operator="greaterThan">
      <formula>30</formula>
    </cfRule>
  </conditionalFormatting>
  <conditionalFormatting sqref="I5 I7 I9 I11 I13 I15 I17 I19 I21 I23 I25 I27 I29 I31 I33">
    <cfRule type="cellIs" dxfId="24" priority="4" operator="greaterThan">
      <formula>60</formula>
    </cfRule>
  </conditionalFormatting>
  <conditionalFormatting sqref="D43:E43">
    <cfRule type="cellIs" dxfId="23" priority="3" operator="greaterThan">
      <formula>0</formula>
    </cfRule>
  </conditionalFormatting>
  <conditionalFormatting sqref="D44:E44">
    <cfRule type="cellIs" dxfId="22" priority="2" operator="greaterThan">
      <formula>30</formula>
    </cfRule>
  </conditionalFormatting>
  <conditionalFormatting sqref="D44:E44">
    <cfRule type="cellIs" dxfId="21" priority="1" operator="greaterThan">
      <formula>60</formula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B1:L42"/>
  <sheetViews>
    <sheetView showGridLines="0" zoomScaleNormal="100" workbookViewId="0">
      <selection activeCell="H8" sqref="H8"/>
    </sheetView>
  </sheetViews>
  <sheetFormatPr defaultRowHeight="15"/>
  <cols>
    <col min="1" max="1" width="5.85546875" customWidth="1"/>
    <col min="2" max="2" width="9" style="1" customWidth="1"/>
    <col min="3" max="11" width="25.7109375" customWidth="1"/>
    <col min="12" max="12" width="11.855468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A'!D2</f>
        <v>43553</v>
      </c>
      <c r="E2" s="4"/>
      <c r="F2" s="4"/>
      <c r="G2" s="4"/>
      <c r="H2" s="4"/>
      <c r="I2" s="4"/>
      <c r="J2" s="4"/>
      <c r="K2" s="4"/>
      <c r="L2" s="4"/>
    </row>
    <row r="3" spans="2:1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>
      <c r="B4" s="9" t="s">
        <v>2</v>
      </c>
      <c r="C4" s="31">
        <v>43539</v>
      </c>
      <c r="D4" s="44">
        <v>43539</v>
      </c>
      <c r="E4" s="32">
        <v>43546</v>
      </c>
      <c r="F4" s="44">
        <v>43553</v>
      </c>
      <c r="G4" s="32">
        <v>43546</v>
      </c>
      <c r="H4" s="32">
        <v>43532</v>
      </c>
      <c r="I4" s="32">
        <v>43532</v>
      </c>
      <c r="J4" s="32"/>
      <c r="K4" s="32"/>
      <c r="L4" s="111" t="s">
        <v>51</v>
      </c>
    </row>
    <row r="5" spans="2:12">
      <c r="B5" s="7"/>
      <c r="C5" s="37">
        <f>C$4</f>
        <v>43539</v>
      </c>
      <c r="D5" s="33">
        <f t="shared" ref="D5:H5" si="0">D$4</f>
        <v>43539</v>
      </c>
      <c r="E5" s="98">
        <f t="shared" si="0"/>
        <v>43546</v>
      </c>
      <c r="F5" s="33">
        <f t="shared" si="0"/>
        <v>43553</v>
      </c>
      <c r="G5" s="37">
        <f t="shared" si="0"/>
        <v>43546</v>
      </c>
      <c r="H5" s="37">
        <f t="shared" si="0"/>
        <v>43532</v>
      </c>
      <c r="I5" s="37">
        <f>I$4</f>
        <v>43532</v>
      </c>
      <c r="J5" s="76"/>
      <c r="K5" s="76"/>
      <c r="L5" s="111"/>
    </row>
    <row r="6" spans="2:12" s="17" customFormat="1">
      <c r="B6" s="9" t="s">
        <v>59</v>
      </c>
      <c r="C6" s="31">
        <f t="shared" ref="C6:H29" si="1">C$4</f>
        <v>43539</v>
      </c>
      <c r="D6" s="44">
        <f t="shared" si="1"/>
        <v>43539</v>
      </c>
      <c r="E6" s="32">
        <f t="shared" si="1"/>
        <v>43546</v>
      </c>
      <c r="F6" s="44">
        <f t="shared" si="1"/>
        <v>43553</v>
      </c>
      <c r="G6" s="32">
        <f t="shared" si="1"/>
        <v>43546</v>
      </c>
      <c r="H6" s="32">
        <f t="shared" si="1"/>
        <v>43532</v>
      </c>
      <c r="I6" s="32">
        <f t="shared" ref="I6:I29" si="2">I$4</f>
        <v>43532</v>
      </c>
      <c r="J6" s="32"/>
      <c r="K6" s="32"/>
      <c r="L6" s="111"/>
    </row>
    <row r="7" spans="2:12" s="17" customFormat="1">
      <c r="B7" s="7"/>
      <c r="C7" s="37">
        <f t="shared" si="1"/>
        <v>43539</v>
      </c>
      <c r="D7" s="33">
        <f t="shared" si="1"/>
        <v>43539</v>
      </c>
      <c r="E7" s="98">
        <f t="shared" si="1"/>
        <v>43546</v>
      </c>
      <c r="F7" s="33">
        <f t="shared" si="1"/>
        <v>43553</v>
      </c>
      <c r="G7" s="37">
        <f t="shared" si="1"/>
        <v>43546</v>
      </c>
      <c r="H7" s="37">
        <f t="shared" si="1"/>
        <v>43532</v>
      </c>
      <c r="I7" s="37">
        <f t="shared" si="2"/>
        <v>43532</v>
      </c>
      <c r="J7" s="76"/>
      <c r="K7" s="76"/>
      <c r="L7" s="111"/>
    </row>
    <row r="8" spans="2:12" s="17" customFormat="1">
      <c r="B8" s="9" t="s">
        <v>18</v>
      </c>
      <c r="C8" s="31">
        <f t="shared" si="1"/>
        <v>43539</v>
      </c>
      <c r="D8" s="44">
        <f t="shared" si="1"/>
        <v>43539</v>
      </c>
      <c r="E8" s="32">
        <f t="shared" si="1"/>
        <v>43546</v>
      </c>
      <c r="F8" s="44">
        <f t="shared" si="1"/>
        <v>43553</v>
      </c>
      <c r="G8" s="32">
        <f t="shared" si="1"/>
        <v>43546</v>
      </c>
      <c r="H8" s="32">
        <f t="shared" si="1"/>
        <v>43532</v>
      </c>
      <c r="I8" s="32">
        <f t="shared" si="2"/>
        <v>43532</v>
      </c>
      <c r="J8" s="32"/>
      <c r="K8" s="32"/>
      <c r="L8" s="111"/>
    </row>
    <row r="9" spans="2:12" s="17" customFormat="1">
      <c r="B9" s="7"/>
      <c r="C9" s="37">
        <f t="shared" si="1"/>
        <v>43539</v>
      </c>
      <c r="D9" s="33">
        <f t="shared" si="1"/>
        <v>43539</v>
      </c>
      <c r="E9" s="98">
        <f t="shared" si="1"/>
        <v>43546</v>
      </c>
      <c r="F9" s="33">
        <f t="shared" si="1"/>
        <v>43553</v>
      </c>
      <c r="G9" s="37">
        <f t="shared" si="1"/>
        <v>43546</v>
      </c>
      <c r="H9" s="37">
        <f t="shared" si="1"/>
        <v>43532</v>
      </c>
      <c r="I9" s="37">
        <f t="shared" si="2"/>
        <v>43532</v>
      </c>
      <c r="J9" s="77"/>
      <c r="K9" s="78"/>
      <c r="L9" s="111"/>
    </row>
    <row r="10" spans="2:12" s="17" customFormat="1">
      <c r="B10" s="9" t="s">
        <v>21</v>
      </c>
      <c r="C10" s="44">
        <f t="shared" si="1"/>
        <v>43539</v>
      </c>
      <c r="D10" s="44">
        <f t="shared" si="1"/>
        <v>43539</v>
      </c>
      <c r="E10" s="44">
        <f t="shared" si="1"/>
        <v>43546</v>
      </c>
      <c r="F10" s="44">
        <f t="shared" si="1"/>
        <v>43553</v>
      </c>
      <c r="G10" s="32">
        <f t="shared" si="1"/>
        <v>43546</v>
      </c>
      <c r="H10" s="32">
        <f t="shared" si="1"/>
        <v>43532</v>
      </c>
      <c r="I10" s="45">
        <f t="shared" si="2"/>
        <v>43532</v>
      </c>
      <c r="J10" s="44"/>
      <c r="K10" s="44"/>
      <c r="L10" s="111"/>
    </row>
    <row r="11" spans="2:12" s="17" customFormat="1">
      <c r="B11" s="7"/>
      <c r="C11" s="37">
        <f t="shared" si="1"/>
        <v>43539</v>
      </c>
      <c r="D11" s="33">
        <f t="shared" si="1"/>
        <v>43539</v>
      </c>
      <c r="E11" s="98">
        <f t="shared" si="1"/>
        <v>43546</v>
      </c>
      <c r="F11" s="33">
        <f t="shared" si="1"/>
        <v>43553</v>
      </c>
      <c r="G11" s="37">
        <f t="shared" si="1"/>
        <v>43546</v>
      </c>
      <c r="H11" s="37">
        <f t="shared" si="1"/>
        <v>43532</v>
      </c>
      <c r="I11" s="37">
        <f t="shared" si="2"/>
        <v>43532</v>
      </c>
      <c r="J11" s="77"/>
      <c r="K11" s="78"/>
      <c r="L11" s="111"/>
    </row>
    <row r="12" spans="2:12" s="17" customFormat="1">
      <c r="B12" s="9" t="s">
        <v>22</v>
      </c>
      <c r="C12" s="44">
        <f t="shared" si="1"/>
        <v>43539</v>
      </c>
      <c r="D12" s="44">
        <f t="shared" si="1"/>
        <v>43539</v>
      </c>
      <c r="E12" s="44">
        <f t="shared" si="1"/>
        <v>43546</v>
      </c>
      <c r="F12" s="44">
        <f t="shared" si="1"/>
        <v>43553</v>
      </c>
      <c r="G12" s="32">
        <f t="shared" si="1"/>
        <v>43546</v>
      </c>
      <c r="H12" s="32">
        <f t="shared" si="1"/>
        <v>43532</v>
      </c>
      <c r="I12" s="45">
        <f t="shared" si="2"/>
        <v>43532</v>
      </c>
      <c r="J12" s="44"/>
      <c r="K12" s="44"/>
      <c r="L12" s="111"/>
    </row>
    <row r="13" spans="2:12" s="17" customFormat="1">
      <c r="B13" s="7"/>
      <c r="C13" s="37">
        <f t="shared" si="1"/>
        <v>43539</v>
      </c>
      <c r="D13" s="33">
        <f t="shared" si="1"/>
        <v>43539</v>
      </c>
      <c r="E13" s="98">
        <f t="shared" si="1"/>
        <v>43546</v>
      </c>
      <c r="F13" s="33">
        <f t="shared" si="1"/>
        <v>43553</v>
      </c>
      <c r="G13" s="37">
        <f t="shared" si="1"/>
        <v>43546</v>
      </c>
      <c r="H13" s="37">
        <f t="shared" si="1"/>
        <v>43532</v>
      </c>
      <c r="I13" s="37">
        <f t="shared" si="2"/>
        <v>43532</v>
      </c>
      <c r="J13" s="77"/>
      <c r="K13" s="78"/>
      <c r="L13" s="111"/>
    </row>
    <row r="14" spans="2:12" s="17" customFormat="1">
      <c r="B14" s="9" t="s">
        <v>23</v>
      </c>
      <c r="C14" s="44">
        <f t="shared" si="1"/>
        <v>43539</v>
      </c>
      <c r="D14" s="44">
        <f t="shared" si="1"/>
        <v>43539</v>
      </c>
      <c r="E14" s="44">
        <f t="shared" si="1"/>
        <v>43546</v>
      </c>
      <c r="F14" s="44">
        <f t="shared" si="1"/>
        <v>43553</v>
      </c>
      <c r="G14" s="32">
        <f t="shared" si="1"/>
        <v>43546</v>
      </c>
      <c r="H14" s="32">
        <f t="shared" si="1"/>
        <v>43532</v>
      </c>
      <c r="I14" s="45">
        <f t="shared" si="2"/>
        <v>43532</v>
      </c>
      <c r="J14" s="44"/>
      <c r="K14" s="44"/>
      <c r="L14" s="111"/>
    </row>
    <row r="15" spans="2:12" s="17" customFormat="1">
      <c r="B15" s="7"/>
      <c r="C15" s="37">
        <f t="shared" si="1"/>
        <v>43539</v>
      </c>
      <c r="D15" s="33">
        <f t="shared" si="1"/>
        <v>43539</v>
      </c>
      <c r="E15" s="98">
        <f t="shared" si="1"/>
        <v>43546</v>
      </c>
      <c r="F15" s="33">
        <f t="shared" si="1"/>
        <v>43553</v>
      </c>
      <c r="G15" s="37">
        <f t="shared" si="1"/>
        <v>43546</v>
      </c>
      <c r="H15" s="37">
        <f t="shared" si="1"/>
        <v>43532</v>
      </c>
      <c r="I15" s="37">
        <f t="shared" si="2"/>
        <v>43532</v>
      </c>
      <c r="J15" s="77"/>
      <c r="K15" s="78"/>
      <c r="L15" s="111"/>
    </row>
    <row r="16" spans="2:12" s="17" customFormat="1">
      <c r="B16" s="9" t="s">
        <v>24</v>
      </c>
      <c r="C16" s="44">
        <f t="shared" si="1"/>
        <v>43539</v>
      </c>
      <c r="D16" s="44">
        <f t="shared" si="1"/>
        <v>43539</v>
      </c>
      <c r="E16" s="44">
        <f t="shared" si="1"/>
        <v>43546</v>
      </c>
      <c r="F16" s="44">
        <f t="shared" si="1"/>
        <v>43553</v>
      </c>
      <c r="G16" s="32">
        <f t="shared" si="1"/>
        <v>43546</v>
      </c>
      <c r="H16" s="32">
        <f t="shared" si="1"/>
        <v>43532</v>
      </c>
      <c r="I16" s="45">
        <f t="shared" si="2"/>
        <v>43532</v>
      </c>
      <c r="J16" s="44"/>
      <c r="K16" s="44"/>
      <c r="L16" s="111"/>
    </row>
    <row r="17" spans="2:12" s="17" customFormat="1">
      <c r="B17" s="7"/>
      <c r="C17" s="37">
        <f t="shared" si="1"/>
        <v>43539</v>
      </c>
      <c r="D17" s="33">
        <f t="shared" si="1"/>
        <v>43539</v>
      </c>
      <c r="E17" s="98">
        <f t="shared" si="1"/>
        <v>43546</v>
      </c>
      <c r="F17" s="33">
        <f t="shared" si="1"/>
        <v>43553</v>
      </c>
      <c r="G17" s="37">
        <f t="shared" si="1"/>
        <v>43546</v>
      </c>
      <c r="H17" s="37">
        <f t="shared" si="1"/>
        <v>43532</v>
      </c>
      <c r="I17" s="37">
        <f t="shared" si="2"/>
        <v>43532</v>
      </c>
      <c r="J17" s="77"/>
      <c r="K17" s="78"/>
      <c r="L17" s="111"/>
    </row>
    <row r="18" spans="2:12" s="17" customFormat="1">
      <c r="B18" s="9" t="s">
        <v>25</v>
      </c>
      <c r="C18" s="44">
        <f t="shared" si="1"/>
        <v>43539</v>
      </c>
      <c r="D18" s="44">
        <f t="shared" si="1"/>
        <v>43539</v>
      </c>
      <c r="E18" s="44">
        <f t="shared" si="1"/>
        <v>43546</v>
      </c>
      <c r="F18" s="44">
        <f t="shared" si="1"/>
        <v>43553</v>
      </c>
      <c r="G18" s="32">
        <f t="shared" si="1"/>
        <v>43546</v>
      </c>
      <c r="H18" s="32">
        <f t="shared" si="1"/>
        <v>43532</v>
      </c>
      <c r="I18" s="45">
        <f t="shared" si="2"/>
        <v>43532</v>
      </c>
      <c r="J18" s="44"/>
      <c r="K18" s="44"/>
      <c r="L18" s="111"/>
    </row>
    <row r="19" spans="2:12" s="17" customFormat="1">
      <c r="B19" s="7"/>
      <c r="C19" s="37">
        <f t="shared" si="1"/>
        <v>43539</v>
      </c>
      <c r="D19" s="33">
        <f t="shared" si="1"/>
        <v>43539</v>
      </c>
      <c r="E19" s="98">
        <f t="shared" si="1"/>
        <v>43546</v>
      </c>
      <c r="F19" s="33">
        <f t="shared" si="1"/>
        <v>43553</v>
      </c>
      <c r="G19" s="37">
        <f t="shared" si="1"/>
        <v>43546</v>
      </c>
      <c r="H19" s="37">
        <f t="shared" si="1"/>
        <v>43532</v>
      </c>
      <c r="I19" s="37">
        <f t="shared" si="2"/>
        <v>43532</v>
      </c>
      <c r="J19" s="77"/>
      <c r="K19" s="78"/>
      <c r="L19" s="111"/>
    </row>
    <row r="20" spans="2:12" s="17" customFormat="1">
      <c r="B20" s="9" t="s">
        <v>26</v>
      </c>
      <c r="C20" s="44">
        <f t="shared" si="1"/>
        <v>43539</v>
      </c>
      <c r="D20" s="44">
        <f t="shared" si="1"/>
        <v>43539</v>
      </c>
      <c r="E20" s="44">
        <f t="shared" si="1"/>
        <v>43546</v>
      </c>
      <c r="F20" s="44">
        <f t="shared" si="1"/>
        <v>43553</v>
      </c>
      <c r="G20" s="32">
        <f t="shared" si="1"/>
        <v>43546</v>
      </c>
      <c r="H20" s="32">
        <f t="shared" si="1"/>
        <v>43532</v>
      </c>
      <c r="I20" s="45">
        <f t="shared" si="2"/>
        <v>43532</v>
      </c>
      <c r="J20" s="44"/>
      <c r="K20" s="44"/>
      <c r="L20" s="111"/>
    </row>
    <row r="21" spans="2:12" s="17" customFormat="1">
      <c r="B21" s="7"/>
      <c r="C21" s="37">
        <f t="shared" si="1"/>
        <v>43539</v>
      </c>
      <c r="D21" s="33">
        <f t="shared" si="1"/>
        <v>43539</v>
      </c>
      <c r="E21" s="98">
        <f t="shared" si="1"/>
        <v>43546</v>
      </c>
      <c r="F21" s="33">
        <f t="shared" si="1"/>
        <v>43553</v>
      </c>
      <c r="G21" s="37">
        <f t="shared" si="1"/>
        <v>43546</v>
      </c>
      <c r="H21" s="37">
        <f t="shared" si="1"/>
        <v>43532</v>
      </c>
      <c r="I21" s="37">
        <f t="shared" si="2"/>
        <v>43532</v>
      </c>
      <c r="J21" s="77"/>
      <c r="K21" s="78"/>
      <c r="L21" s="111"/>
    </row>
    <row r="22" spans="2:12" s="17" customFormat="1">
      <c r="B22" s="9" t="s">
        <v>27</v>
      </c>
      <c r="C22" s="44">
        <f t="shared" si="1"/>
        <v>43539</v>
      </c>
      <c r="D22" s="44">
        <f t="shared" si="1"/>
        <v>43539</v>
      </c>
      <c r="E22" s="44">
        <f t="shared" si="1"/>
        <v>43546</v>
      </c>
      <c r="F22" s="44">
        <f t="shared" si="1"/>
        <v>43553</v>
      </c>
      <c r="G22" s="32">
        <f t="shared" si="1"/>
        <v>43546</v>
      </c>
      <c r="H22" s="32">
        <f t="shared" si="1"/>
        <v>43532</v>
      </c>
      <c r="I22" s="45">
        <f t="shared" si="2"/>
        <v>43532</v>
      </c>
      <c r="J22" s="44"/>
      <c r="K22" s="44"/>
      <c r="L22" s="111"/>
    </row>
    <row r="23" spans="2:12" s="17" customFormat="1">
      <c r="B23" s="7"/>
      <c r="C23" s="37">
        <f t="shared" si="1"/>
        <v>43539</v>
      </c>
      <c r="D23" s="33">
        <f t="shared" si="1"/>
        <v>43539</v>
      </c>
      <c r="E23" s="98">
        <f t="shared" si="1"/>
        <v>43546</v>
      </c>
      <c r="F23" s="33">
        <f t="shared" si="1"/>
        <v>43553</v>
      </c>
      <c r="G23" s="37">
        <f t="shared" si="1"/>
        <v>43546</v>
      </c>
      <c r="H23" s="37">
        <f t="shared" si="1"/>
        <v>43532</v>
      </c>
      <c r="I23" s="37">
        <f t="shared" si="2"/>
        <v>43532</v>
      </c>
      <c r="J23" s="77"/>
      <c r="K23" s="78"/>
      <c r="L23" s="111"/>
    </row>
    <row r="24" spans="2:12" s="17" customFormat="1">
      <c r="B24" s="9" t="s">
        <v>28</v>
      </c>
      <c r="C24" s="44">
        <f t="shared" si="1"/>
        <v>43539</v>
      </c>
      <c r="D24" s="44">
        <f t="shared" si="1"/>
        <v>43539</v>
      </c>
      <c r="E24" s="44">
        <f t="shared" si="1"/>
        <v>43546</v>
      </c>
      <c r="F24" s="44">
        <f t="shared" si="1"/>
        <v>43553</v>
      </c>
      <c r="G24" s="32">
        <f t="shared" si="1"/>
        <v>43546</v>
      </c>
      <c r="H24" s="32">
        <f t="shared" si="1"/>
        <v>43532</v>
      </c>
      <c r="I24" s="45">
        <f t="shared" si="2"/>
        <v>43532</v>
      </c>
      <c r="J24" s="44"/>
      <c r="K24" s="44"/>
      <c r="L24" s="111"/>
    </row>
    <row r="25" spans="2:12" s="17" customFormat="1">
      <c r="B25" s="7"/>
      <c r="C25" s="98">
        <f t="shared" si="1"/>
        <v>43539</v>
      </c>
      <c r="D25" s="33">
        <f t="shared" si="1"/>
        <v>43539</v>
      </c>
      <c r="E25" s="98">
        <f t="shared" si="1"/>
        <v>43546</v>
      </c>
      <c r="F25" s="33">
        <f t="shared" si="1"/>
        <v>43553</v>
      </c>
      <c r="G25" s="37">
        <f t="shared" si="1"/>
        <v>43546</v>
      </c>
      <c r="H25" s="37">
        <f t="shared" si="1"/>
        <v>43532</v>
      </c>
      <c r="I25" s="37">
        <f t="shared" si="2"/>
        <v>43532</v>
      </c>
      <c r="J25" s="77"/>
      <c r="K25" s="78"/>
      <c r="L25" s="111"/>
    </row>
    <row r="26" spans="2:12" s="17" customFormat="1">
      <c r="B26" s="9" t="s">
        <v>1</v>
      </c>
      <c r="C26" s="99">
        <f t="shared" si="1"/>
        <v>43539</v>
      </c>
      <c r="D26" s="44">
        <f t="shared" si="1"/>
        <v>43539</v>
      </c>
      <c r="E26" s="44">
        <f t="shared" si="1"/>
        <v>43546</v>
      </c>
      <c r="F26" s="44">
        <f t="shared" si="1"/>
        <v>43553</v>
      </c>
      <c r="G26" s="32">
        <f t="shared" si="1"/>
        <v>43546</v>
      </c>
      <c r="H26" s="32">
        <f t="shared" si="1"/>
        <v>43532</v>
      </c>
      <c r="I26" s="45">
        <f t="shared" si="2"/>
        <v>43532</v>
      </c>
      <c r="J26" s="44"/>
      <c r="K26" s="44"/>
      <c r="L26" s="111"/>
    </row>
    <row r="27" spans="2:12" s="17" customFormat="1">
      <c r="B27" s="7"/>
      <c r="C27" s="98">
        <f t="shared" si="1"/>
        <v>43539</v>
      </c>
      <c r="D27" s="33">
        <f t="shared" si="1"/>
        <v>43539</v>
      </c>
      <c r="E27" s="33">
        <f t="shared" si="1"/>
        <v>43546</v>
      </c>
      <c r="F27" s="33">
        <f t="shared" si="1"/>
        <v>43553</v>
      </c>
      <c r="G27" s="37">
        <f t="shared" si="1"/>
        <v>43546</v>
      </c>
      <c r="H27" s="37">
        <f t="shared" si="1"/>
        <v>43532</v>
      </c>
      <c r="I27" s="37">
        <f t="shared" si="2"/>
        <v>43532</v>
      </c>
      <c r="J27" s="77"/>
      <c r="K27" s="78"/>
      <c r="L27" s="111"/>
    </row>
    <row r="28" spans="2:12" s="17" customFormat="1">
      <c r="B28" s="9" t="s">
        <v>0</v>
      </c>
      <c r="C28" s="99">
        <f t="shared" si="1"/>
        <v>43539</v>
      </c>
      <c r="D28" s="44">
        <f t="shared" si="1"/>
        <v>43539</v>
      </c>
      <c r="E28" s="44">
        <f t="shared" si="1"/>
        <v>43546</v>
      </c>
      <c r="F28" s="44">
        <f t="shared" si="1"/>
        <v>43553</v>
      </c>
      <c r="G28" s="32">
        <f t="shared" si="1"/>
        <v>43546</v>
      </c>
      <c r="H28" s="32">
        <f t="shared" si="1"/>
        <v>43532</v>
      </c>
      <c r="I28" s="45">
        <f t="shared" si="2"/>
        <v>43532</v>
      </c>
      <c r="J28" s="44"/>
      <c r="K28" s="44"/>
      <c r="L28" s="111"/>
    </row>
    <row r="29" spans="2:12" s="17" customFormat="1" ht="15.75" thickBot="1">
      <c r="B29" s="11"/>
      <c r="C29" s="46">
        <f t="shared" si="1"/>
        <v>43539</v>
      </c>
      <c r="D29" s="46">
        <f t="shared" si="1"/>
        <v>43539</v>
      </c>
      <c r="E29" s="46">
        <f t="shared" si="1"/>
        <v>43546</v>
      </c>
      <c r="F29" s="46">
        <f t="shared" si="1"/>
        <v>43553</v>
      </c>
      <c r="G29" s="46">
        <f t="shared" si="1"/>
        <v>43546</v>
      </c>
      <c r="H29" s="46">
        <f t="shared" si="1"/>
        <v>43532</v>
      </c>
      <c r="I29" s="46">
        <f t="shared" si="2"/>
        <v>43532</v>
      </c>
      <c r="J29" s="79"/>
      <c r="K29" s="80"/>
      <c r="L29" s="112"/>
    </row>
    <row r="30" spans="2:12" s="17" customFormat="1" ht="15.75">
      <c r="B30" s="14"/>
      <c r="C30" s="13" t="s">
        <v>29</v>
      </c>
      <c r="D30" s="13" t="s">
        <v>30</v>
      </c>
      <c r="E30" s="13" t="s">
        <v>31</v>
      </c>
      <c r="F30" s="13" t="s">
        <v>32</v>
      </c>
      <c r="G30" s="13" t="s">
        <v>33</v>
      </c>
      <c r="H30" s="13" t="s">
        <v>34</v>
      </c>
      <c r="I30" s="13" t="s">
        <v>48</v>
      </c>
      <c r="J30" s="13" t="s">
        <v>47</v>
      </c>
      <c r="K30" s="13" t="s">
        <v>49</v>
      </c>
      <c r="L30" s="13" t="s">
        <v>50</v>
      </c>
    </row>
    <row r="31" spans="2:12" s="17" customFormat="1" ht="18.75">
      <c r="B31" s="15"/>
      <c r="C31" s="110" t="s">
        <v>37</v>
      </c>
      <c r="D31" s="110"/>
      <c r="E31" s="110"/>
      <c r="F31" s="110"/>
      <c r="G31" s="110"/>
      <c r="H31" s="110"/>
      <c r="I31" s="110"/>
      <c r="J31" s="110"/>
      <c r="K31" s="110"/>
      <c r="L31" s="110"/>
    </row>
    <row r="33" spans="3:6">
      <c r="C33" s="29" t="s">
        <v>52</v>
      </c>
    </row>
    <row r="35" spans="3:6" ht="18.75">
      <c r="C35" s="28" t="s">
        <v>41</v>
      </c>
      <c r="D35" s="4"/>
      <c r="E35" s="4"/>
      <c r="F35" s="4"/>
    </row>
    <row r="36" spans="3:6">
      <c r="C36" s="22" t="s">
        <v>42</v>
      </c>
      <c r="D36" s="20"/>
      <c r="E36" s="20"/>
      <c r="F36" s="20"/>
    </row>
    <row r="37" spans="3:6">
      <c r="C37" s="9" t="s">
        <v>28</v>
      </c>
      <c r="D37" s="49">
        <v>43102</v>
      </c>
      <c r="E37" s="50">
        <v>43102</v>
      </c>
      <c r="F37" s="95" t="s">
        <v>45</v>
      </c>
    </row>
    <row r="38" spans="3:6">
      <c r="C38" s="7"/>
      <c r="D38" s="51">
        <v>43101</v>
      </c>
      <c r="E38" s="51">
        <v>43101</v>
      </c>
      <c r="F38" s="93" t="s">
        <v>46</v>
      </c>
    </row>
    <row r="39" spans="3:6">
      <c r="C39" s="9" t="s">
        <v>1</v>
      </c>
      <c r="D39" s="49">
        <v>43102</v>
      </c>
      <c r="E39" s="50">
        <v>43102</v>
      </c>
      <c r="F39" s="93"/>
    </row>
    <row r="40" spans="3:6" ht="15.75" thickBot="1">
      <c r="C40" s="11"/>
      <c r="D40" s="52">
        <v>43101</v>
      </c>
      <c r="E40" s="53">
        <v>43101</v>
      </c>
      <c r="F40" s="94"/>
    </row>
    <row r="41" spans="3:6" ht="15.75">
      <c r="C41" s="26" t="s">
        <v>44</v>
      </c>
      <c r="D41" s="13" t="s">
        <v>29</v>
      </c>
      <c r="E41" s="13" t="s">
        <v>30</v>
      </c>
      <c r="F41" s="24"/>
    </row>
    <row r="42" spans="3:6" ht="15.75">
      <c r="C42" s="26" t="s">
        <v>43</v>
      </c>
      <c r="D42" s="107" t="s">
        <v>35</v>
      </c>
      <c r="E42" s="107"/>
      <c r="F42" s="25"/>
    </row>
  </sheetData>
  <protectedRanges>
    <protectedRange sqref="L11:L29 L4:L9 C4:C29 E4:E25 G4:K29" name="Range1"/>
    <protectedRange sqref="D37:E40" name="Range1_2"/>
    <protectedRange sqref="D2" name="Range1_1_1_1"/>
    <protectedRange sqref="D4:D29 F4:F29 E26:E29" name="Range1_3"/>
  </protectedRanges>
  <mergeCells count="3">
    <mergeCell ref="D42:E42"/>
    <mergeCell ref="L4:L29"/>
    <mergeCell ref="C31:L31"/>
  </mergeCells>
  <phoneticPr fontId="16" type="noConversion"/>
  <conditionalFormatting sqref="I28:K28 I26:K26 I24:K24 I22:K22 I20:K20 I18:K18 I16:K16 I14:K14 I12:K12 I10:K10 I8:K8 I6:K6 I4:K4 C4:G4 C6:G6 C8:G8 C10:G10 C12:G12 C14:G14 C16:G16 C18:G18 C20:G20 C22:G22 C24:G24 C26:G26 C28:G28">
    <cfRule type="colorScale" priority="4">
      <colorScale>
        <cfvo type="min"/>
        <cfvo type="max"/>
        <color theme="5" tint="0.59999389629810485"/>
        <color theme="9" tint="0.39997558519241921"/>
      </colorScale>
    </cfRule>
  </conditionalFormatting>
  <conditionalFormatting sqref="H6 H4 H8 H10 H12 H14 H16 H18 H20 H22 H24 H26 H28">
    <cfRule type="colorScale" priority="1">
      <colorScale>
        <cfvo type="min"/>
        <cfvo type="max"/>
        <color theme="5" tint="0.59999389629810485"/>
        <color theme="9" tint="0.39997558519241921"/>
      </colorScale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B1:L42"/>
  <sheetViews>
    <sheetView showGridLines="0" zoomScaleNormal="100" workbookViewId="0">
      <selection activeCell="H4" sqref="H4"/>
    </sheetView>
  </sheetViews>
  <sheetFormatPr defaultRowHeight="15"/>
  <cols>
    <col min="1" max="1" width="5.85546875" customWidth="1"/>
    <col min="2" max="2" width="9" style="1" customWidth="1"/>
    <col min="3" max="11" width="25.7109375" customWidth="1"/>
    <col min="12" max="12" width="11.855468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C'!D2</f>
        <v>43553</v>
      </c>
      <c r="E2" s="4"/>
      <c r="F2" s="4"/>
      <c r="G2" s="4"/>
      <c r="H2" s="4"/>
      <c r="I2" s="4"/>
      <c r="J2" s="4"/>
      <c r="K2" s="4"/>
      <c r="L2" s="4"/>
    </row>
    <row r="3" spans="2:1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>
      <c r="B4" s="9" t="s">
        <v>2</v>
      </c>
      <c r="C4" s="104">
        <f>$D$2-'Block C'!C4</f>
        <v>14</v>
      </c>
      <c r="D4" s="104">
        <f>$D$2-'Block C'!D4</f>
        <v>14</v>
      </c>
      <c r="E4" s="104">
        <f>$D$2-'Block C'!E4</f>
        <v>7</v>
      </c>
      <c r="F4" s="104">
        <f>$D$2-'Block C'!F4</f>
        <v>0</v>
      </c>
      <c r="G4" s="104">
        <f>$D$2-'Block C'!G4</f>
        <v>7</v>
      </c>
      <c r="H4" s="104">
        <f>$D$2-'Block C'!H4</f>
        <v>21</v>
      </c>
      <c r="I4" s="104">
        <f>$D$2-'Block C'!I4</f>
        <v>21</v>
      </c>
      <c r="J4" s="54"/>
      <c r="K4" s="54"/>
      <c r="L4" s="111" t="s">
        <v>51</v>
      </c>
    </row>
    <row r="5" spans="2:12">
      <c r="B5" s="7"/>
      <c r="C5" s="105">
        <f>$D$2-'Block C'!C5</f>
        <v>14</v>
      </c>
      <c r="D5" s="105">
        <f>$D$2-'Block C'!D5</f>
        <v>14</v>
      </c>
      <c r="E5" s="105">
        <f>$D$2-'Block C'!E5</f>
        <v>7</v>
      </c>
      <c r="F5" s="105">
        <f>$D$2-'Block C'!F5</f>
        <v>0</v>
      </c>
      <c r="G5" s="105">
        <f>$D$2-'Block C'!G5</f>
        <v>7</v>
      </c>
      <c r="H5" s="105">
        <f>$D$2-'Block C'!H5</f>
        <v>21</v>
      </c>
      <c r="I5" s="105">
        <f>$D$2-'Block C'!I5</f>
        <v>21</v>
      </c>
      <c r="J5" s="62"/>
      <c r="K5" s="62"/>
      <c r="L5" s="111"/>
    </row>
    <row r="6" spans="2:12" s="17" customFormat="1">
      <c r="B6" s="9" t="s">
        <v>40</v>
      </c>
      <c r="C6" s="104">
        <f>$D$2-'Block C'!C6</f>
        <v>14</v>
      </c>
      <c r="D6" s="104">
        <f>$D$2-'Block C'!D6</f>
        <v>14</v>
      </c>
      <c r="E6" s="104">
        <f>$D$2-'Block C'!E6</f>
        <v>7</v>
      </c>
      <c r="F6" s="104">
        <f>$D$2-'Block C'!F6</f>
        <v>0</v>
      </c>
      <c r="G6" s="104">
        <f>$D$2-'Block C'!G6</f>
        <v>7</v>
      </c>
      <c r="H6" s="104">
        <f>$D$2-'Block C'!H6</f>
        <v>21</v>
      </c>
      <c r="I6" s="104">
        <f>$D$2-'Block C'!I6</f>
        <v>21</v>
      </c>
      <c r="J6" s="54"/>
      <c r="K6" s="54"/>
      <c r="L6" s="111"/>
    </row>
    <row r="7" spans="2:12" s="17" customFormat="1">
      <c r="B7" s="7"/>
      <c r="C7" s="105">
        <f>$D$2-'Block C'!C7</f>
        <v>14</v>
      </c>
      <c r="D7" s="105">
        <f>$D$2-'Block C'!D7</f>
        <v>14</v>
      </c>
      <c r="E7" s="105">
        <f>$D$2-'Block C'!E7</f>
        <v>7</v>
      </c>
      <c r="F7" s="105">
        <f>$D$2-'Block C'!F7</f>
        <v>0</v>
      </c>
      <c r="G7" s="105">
        <f>$D$2-'Block C'!G7</f>
        <v>7</v>
      </c>
      <c r="H7" s="105">
        <f>$D$2-'Block C'!H7</f>
        <v>21</v>
      </c>
      <c r="I7" s="105">
        <f>$D$2-'Block C'!I7</f>
        <v>21</v>
      </c>
      <c r="J7" s="62"/>
      <c r="K7" s="62"/>
      <c r="L7" s="111"/>
    </row>
    <row r="8" spans="2:12" s="17" customFormat="1">
      <c r="B8" s="9" t="s">
        <v>7</v>
      </c>
      <c r="C8" s="104">
        <f>$D$2-'Block C'!C8</f>
        <v>14</v>
      </c>
      <c r="D8" s="104">
        <f>$D$2-'Block C'!D8</f>
        <v>14</v>
      </c>
      <c r="E8" s="104">
        <f>$D$2-'Block C'!E8</f>
        <v>7</v>
      </c>
      <c r="F8" s="104">
        <f>$D$2-'Block C'!F8</f>
        <v>0</v>
      </c>
      <c r="G8" s="104">
        <f>$D$2-'Block C'!G8</f>
        <v>7</v>
      </c>
      <c r="H8" s="104">
        <f>$D$2-'Block C'!H8</f>
        <v>21</v>
      </c>
      <c r="I8" s="104">
        <f>$D$2-'Block C'!I8</f>
        <v>21</v>
      </c>
      <c r="J8" s="54"/>
      <c r="K8" s="54"/>
      <c r="L8" s="111"/>
    </row>
    <row r="9" spans="2:12" s="17" customFormat="1">
      <c r="B9" s="7"/>
      <c r="C9" s="105">
        <f>$D$2-'Block C'!C9</f>
        <v>14</v>
      </c>
      <c r="D9" s="105">
        <f>$D$2-'Block C'!D9</f>
        <v>14</v>
      </c>
      <c r="E9" s="105">
        <f>$D$2-'Block C'!E9</f>
        <v>7</v>
      </c>
      <c r="F9" s="105">
        <f>$D$2-'Block C'!F9</f>
        <v>0</v>
      </c>
      <c r="G9" s="105">
        <f>$D$2-'Block C'!G9</f>
        <v>7</v>
      </c>
      <c r="H9" s="105">
        <f>$D$2-'Block C'!H9</f>
        <v>21</v>
      </c>
      <c r="I9" s="105">
        <f>$D$2-'Block C'!I9</f>
        <v>21</v>
      </c>
      <c r="J9" s="62"/>
      <c r="K9" s="62"/>
      <c r="L9" s="111"/>
    </row>
    <row r="10" spans="2:12" s="17" customFormat="1">
      <c r="B10" s="9" t="s">
        <v>21</v>
      </c>
      <c r="C10" s="104">
        <f>$D$2-'Block C'!C10</f>
        <v>14</v>
      </c>
      <c r="D10" s="104">
        <f>$D$2-'Block C'!D10</f>
        <v>14</v>
      </c>
      <c r="E10" s="104">
        <f>$D$2-'Block C'!E10</f>
        <v>7</v>
      </c>
      <c r="F10" s="104">
        <f>$D$2-'Block C'!F10</f>
        <v>0</v>
      </c>
      <c r="G10" s="104">
        <f>$D$2-'Block C'!G10</f>
        <v>7</v>
      </c>
      <c r="H10" s="104">
        <f>$D$2-'Block C'!H10</f>
        <v>21</v>
      </c>
      <c r="I10" s="104">
        <f>$D$2-'Block C'!I10</f>
        <v>21</v>
      </c>
      <c r="J10" s="54"/>
      <c r="K10" s="54"/>
      <c r="L10" s="111"/>
    </row>
    <row r="11" spans="2:12" s="17" customFormat="1">
      <c r="B11" s="7"/>
      <c r="C11" s="105">
        <f>$D$2-'Block C'!C11</f>
        <v>14</v>
      </c>
      <c r="D11" s="105">
        <f>$D$2-'Block C'!D11</f>
        <v>14</v>
      </c>
      <c r="E11" s="105">
        <f>$D$2-'Block C'!E11</f>
        <v>7</v>
      </c>
      <c r="F11" s="105">
        <f>$D$2-'Block C'!F11</f>
        <v>0</v>
      </c>
      <c r="G11" s="105">
        <f>$D$2-'Block C'!G11</f>
        <v>7</v>
      </c>
      <c r="H11" s="105">
        <f>$D$2-'Block C'!H11</f>
        <v>21</v>
      </c>
      <c r="I11" s="105">
        <f>$D$2-'Block C'!I11</f>
        <v>21</v>
      </c>
      <c r="J11" s="62"/>
      <c r="K11" s="62"/>
      <c r="L11" s="111"/>
    </row>
    <row r="12" spans="2:12" s="17" customFormat="1">
      <c r="B12" s="9" t="s">
        <v>22</v>
      </c>
      <c r="C12" s="104">
        <f>$D$2-'Block C'!C12</f>
        <v>14</v>
      </c>
      <c r="D12" s="104">
        <f>$D$2-'Block C'!D12</f>
        <v>14</v>
      </c>
      <c r="E12" s="104">
        <f>$D$2-'Block C'!E12</f>
        <v>7</v>
      </c>
      <c r="F12" s="104">
        <f>$D$2-'Block C'!F12</f>
        <v>0</v>
      </c>
      <c r="G12" s="104">
        <f>$D$2-'Block C'!G12</f>
        <v>7</v>
      </c>
      <c r="H12" s="104">
        <f>$D$2-'Block C'!H12</f>
        <v>21</v>
      </c>
      <c r="I12" s="104">
        <f>$D$2-'Block C'!I12</f>
        <v>21</v>
      </c>
      <c r="J12" s="54"/>
      <c r="K12" s="54"/>
      <c r="L12" s="111"/>
    </row>
    <row r="13" spans="2:12" s="17" customFormat="1">
      <c r="B13" s="7"/>
      <c r="C13" s="105">
        <f>$D$2-'Block C'!C13</f>
        <v>14</v>
      </c>
      <c r="D13" s="105">
        <f>$D$2-'Block C'!D13</f>
        <v>14</v>
      </c>
      <c r="E13" s="105">
        <f>$D$2-'Block C'!E13</f>
        <v>7</v>
      </c>
      <c r="F13" s="105">
        <f>$D$2-'Block C'!F13</f>
        <v>0</v>
      </c>
      <c r="G13" s="105">
        <f>$D$2-'Block C'!G13</f>
        <v>7</v>
      </c>
      <c r="H13" s="105">
        <f>$D$2-'Block C'!H13</f>
        <v>21</v>
      </c>
      <c r="I13" s="105">
        <f>$D$2-'Block C'!I13</f>
        <v>21</v>
      </c>
      <c r="J13" s="62"/>
      <c r="K13" s="62"/>
      <c r="L13" s="111"/>
    </row>
    <row r="14" spans="2:12" s="17" customFormat="1">
      <c r="B14" s="9" t="s">
        <v>23</v>
      </c>
      <c r="C14" s="104">
        <f>$D$2-'Block C'!C14</f>
        <v>14</v>
      </c>
      <c r="D14" s="104">
        <f>$D$2-'Block C'!D14</f>
        <v>14</v>
      </c>
      <c r="E14" s="104">
        <f>$D$2-'Block C'!E14</f>
        <v>7</v>
      </c>
      <c r="F14" s="104">
        <f>$D$2-'Block C'!F14</f>
        <v>0</v>
      </c>
      <c r="G14" s="104">
        <f>$D$2-'Block C'!G14</f>
        <v>7</v>
      </c>
      <c r="H14" s="104">
        <f>$D$2-'Block C'!H14</f>
        <v>21</v>
      </c>
      <c r="I14" s="104">
        <f>$D$2-'Block C'!I14</f>
        <v>21</v>
      </c>
      <c r="J14" s="54"/>
      <c r="K14" s="54"/>
      <c r="L14" s="111"/>
    </row>
    <row r="15" spans="2:12" s="17" customFormat="1">
      <c r="B15" s="7"/>
      <c r="C15" s="105">
        <f>$D$2-'Block C'!C15</f>
        <v>14</v>
      </c>
      <c r="D15" s="105">
        <f>$D$2-'Block C'!D15</f>
        <v>14</v>
      </c>
      <c r="E15" s="105">
        <f>$D$2-'Block C'!E15</f>
        <v>7</v>
      </c>
      <c r="F15" s="105">
        <f>$D$2-'Block C'!F15</f>
        <v>0</v>
      </c>
      <c r="G15" s="105">
        <f>$D$2-'Block C'!G15</f>
        <v>7</v>
      </c>
      <c r="H15" s="105">
        <f>$D$2-'Block C'!H15</f>
        <v>21</v>
      </c>
      <c r="I15" s="105">
        <f>$D$2-'Block C'!I15</f>
        <v>21</v>
      </c>
      <c r="J15" s="62"/>
      <c r="K15" s="62"/>
      <c r="L15" s="111"/>
    </row>
    <row r="16" spans="2:12" s="17" customFormat="1">
      <c r="B16" s="9" t="s">
        <v>24</v>
      </c>
      <c r="C16" s="104">
        <f>$D$2-'Block C'!C16</f>
        <v>14</v>
      </c>
      <c r="D16" s="104">
        <f>$D$2-'Block C'!D16</f>
        <v>14</v>
      </c>
      <c r="E16" s="104">
        <f>$D$2-'Block C'!E16</f>
        <v>7</v>
      </c>
      <c r="F16" s="104">
        <f>$D$2-'Block C'!F16</f>
        <v>0</v>
      </c>
      <c r="G16" s="104">
        <f>$D$2-'Block C'!G16</f>
        <v>7</v>
      </c>
      <c r="H16" s="104">
        <f>$D$2-'Block C'!H16</f>
        <v>21</v>
      </c>
      <c r="I16" s="104">
        <f>$D$2-'Block C'!I16</f>
        <v>21</v>
      </c>
      <c r="J16" s="54"/>
      <c r="K16" s="54"/>
      <c r="L16" s="111"/>
    </row>
    <row r="17" spans="2:12" s="17" customFormat="1">
      <c r="B17" s="7"/>
      <c r="C17" s="105">
        <f>$D$2-'Block C'!C17</f>
        <v>14</v>
      </c>
      <c r="D17" s="105">
        <f>$D$2-'Block C'!D17</f>
        <v>14</v>
      </c>
      <c r="E17" s="105">
        <f>$D$2-'Block C'!E17</f>
        <v>7</v>
      </c>
      <c r="F17" s="105">
        <f>$D$2-'Block C'!F17</f>
        <v>0</v>
      </c>
      <c r="G17" s="105">
        <f>$D$2-'Block C'!G17</f>
        <v>7</v>
      </c>
      <c r="H17" s="105">
        <f>$D$2-'Block C'!H17</f>
        <v>21</v>
      </c>
      <c r="I17" s="105">
        <f>$D$2-'Block C'!I17</f>
        <v>21</v>
      </c>
      <c r="J17" s="62"/>
      <c r="K17" s="62"/>
      <c r="L17" s="111"/>
    </row>
    <row r="18" spans="2:12" s="17" customFormat="1">
      <c r="B18" s="9" t="s">
        <v>25</v>
      </c>
      <c r="C18" s="104">
        <f>$D$2-'Block C'!C18</f>
        <v>14</v>
      </c>
      <c r="D18" s="104">
        <f>$D$2-'Block C'!D18</f>
        <v>14</v>
      </c>
      <c r="E18" s="104">
        <f>$D$2-'Block C'!E18</f>
        <v>7</v>
      </c>
      <c r="F18" s="104">
        <f>$D$2-'Block C'!F18</f>
        <v>0</v>
      </c>
      <c r="G18" s="104">
        <f>$D$2-'Block C'!G18</f>
        <v>7</v>
      </c>
      <c r="H18" s="104">
        <f>$D$2-'Block C'!H18</f>
        <v>21</v>
      </c>
      <c r="I18" s="104">
        <f>$D$2-'Block C'!I18</f>
        <v>21</v>
      </c>
      <c r="J18" s="54"/>
      <c r="K18" s="54"/>
      <c r="L18" s="111"/>
    </row>
    <row r="19" spans="2:12" s="17" customFormat="1">
      <c r="B19" s="7"/>
      <c r="C19" s="105">
        <f>$D$2-'Block C'!C19</f>
        <v>14</v>
      </c>
      <c r="D19" s="105">
        <f>$D$2-'Block C'!D19</f>
        <v>14</v>
      </c>
      <c r="E19" s="105">
        <f>$D$2-'Block C'!E19</f>
        <v>7</v>
      </c>
      <c r="F19" s="105">
        <f>$D$2-'Block C'!F19</f>
        <v>0</v>
      </c>
      <c r="G19" s="105">
        <f>$D$2-'Block C'!G19</f>
        <v>7</v>
      </c>
      <c r="H19" s="105">
        <f>$D$2-'Block C'!H19</f>
        <v>21</v>
      </c>
      <c r="I19" s="105">
        <f>$D$2-'Block C'!I19</f>
        <v>21</v>
      </c>
      <c r="J19" s="62"/>
      <c r="K19" s="62"/>
      <c r="L19" s="111"/>
    </row>
    <row r="20" spans="2:12" s="17" customFormat="1">
      <c r="B20" s="9" t="s">
        <v>26</v>
      </c>
      <c r="C20" s="104">
        <f>$D$2-'Block C'!C20</f>
        <v>14</v>
      </c>
      <c r="D20" s="104">
        <f>$D$2-'Block C'!D20</f>
        <v>14</v>
      </c>
      <c r="E20" s="104">
        <f>$D$2-'Block C'!E20</f>
        <v>7</v>
      </c>
      <c r="F20" s="104">
        <f>$D$2-'Block C'!F20</f>
        <v>0</v>
      </c>
      <c r="G20" s="104">
        <f>$D$2-'Block C'!G20</f>
        <v>7</v>
      </c>
      <c r="H20" s="104">
        <f>$D$2-'Block C'!H20</f>
        <v>21</v>
      </c>
      <c r="I20" s="104">
        <f>$D$2-'Block C'!I20</f>
        <v>21</v>
      </c>
      <c r="J20" s="54"/>
      <c r="K20" s="54"/>
      <c r="L20" s="111"/>
    </row>
    <row r="21" spans="2:12" s="17" customFormat="1">
      <c r="B21" s="7"/>
      <c r="C21" s="105">
        <f>$D$2-'Block C'!C21</f>
        <v>14</v>
      </c>
      <c r="D21" s="105">
        <f>$D$2-'Block C'!D21</f>
        <v>14</v>
      </c>
      <c r="E21" s="105">
        <f>$D$2-'Block C'!E21</f>
        <v>7</v>
      </c>
      <c r="F21" s="105">
        <f>$D$2-'Block C'!F21</f>
        <v>0</v>
      </c>
      <c r="G21" s="105">
        <f>$D$2-'Block C'!G21</f>
        <v>7</v>
      </c>
      <c r="H21" s="105">
        <f>$D$2-'Block C'!H21</f>
        <v>21</v>
      </c>
      <c r="I21" s="105">
        <f>$D$2-'Block C'!I21</f>
        <v>21</v>
      </c>
      <c r="J21" s="62"/>
      <c r="K21" s="62"/>
      <c r="L21" s="111"/>
    </row>
    <row r="22" spans="2:12" s="17" customFormat="1">
      <c r="B22" s="9" t="s">
        <v>27</v>
      </c>
      <c r="C22" s="104">
        <f>$D$2-'Block C'!C22</f>
        <v>14</v>
      </c>
      <c r="D22" s="104">
        <f>$D$2-'Block C'!D22</f>
        <v>14</v>
      </c>
      <c r="E22" s="104">
        <f>$D$2-'Block C'!E22</f>
        <v>7</v>
      </c>
      <c r="F22" s="104">
        <f>$D$2-'Block C'!F22</f>
        <v>0</v>
      </c>
      <c r="G22" s="104">
        <f>$D$2-'Block C'!G22</f>
        <v>7</v>
      </c>
      <c r="H22" s="104">
        <f>$D$2-'Block C'!H22</f>
        <v>21</v>
      </c>
      <c r="I22" s="104">
        <f>$D$2-'Block C'!I22</f>
        <v>21</v>
      </c>
      <c r="J22" s="54"/>
      <c r="K22" s="54"/>
      <c r="L22" s="111"/>
    </row>
    <row r="23" spans="2:12" s="17" customFormat="1">
      <c r="B23" s="7"/>
      <c r="C23" s="105">
        <f>$D$2-'Block C'!C23</f>
        <v>14</v>
      </c>
      <c r="D23" s="105">
        <f>$D$2-'Block C'!D23</f>
        <v>14</v>
      </c>
      <c r="E23" s="105">
        <f>$D$2-'Block C'!E23</f>
        <v>7</v>
      </c>
      <c r="F23" s="105">
        <f>$D$2-'Block C'!F23</f>
        <v>0</v>
      </c>
      <c r="G23" s="105">
        <f>$D$2-'Block C'!G23</f>
        <v>7</v>
      </c>
      <c r="H23" s="105">
        <f>$D$2-'Block C'!H23</f>
        <v>21</v>
      </c>
      <c r="I23" s="105">
        <f>$D$2-'Block C'!I23</f>
        <v>21</v>
      </c>
      <c r="J23" s="62"/>
      <c r="K23" s="62"/>
      <c r="L23" s="111"/>
    </row>
    <row r="24" spans="2:12" s="17" customFormat="1">
      <c r="B24" s="9" t="s">
        <v>28</v>
      </c>
      <c r="C24" s="104">
        <f>$D$2-'Block C'!C24</f>
        <v>14</v>
      </c>
      <c r="D24" s="104">
        <f>$D$2-'Block C'!D24</f>
        <v>14</v>
      </c>
      <c r="E24" s="104">
        <f>$D$2-'Block C'!E24</f>
        <v>7</v>
      </c>
      <c r="F24" s="104">
        <f>$D$2-'Block C'!F24</f>
        <v>0</v>
      </c>
      <c r="G24" s="104">
        <f>$D$2-'Block C'!G24</f>
        <v>7</v>
      </c>
      <c r="H24" s="104">
        <f>$D$2-'Block C'!H24</f>
        <v>21</v>
      </c>
      <c r="I24" s="104">
        <f>$D$2-'Block C'!I24</f>
        <v>21</v>
      </c>
      <c r="J24" s="54"/>
      <c r="K24" s="54"/>
      <c r="L24" s="111"/>
    </row>
    <row r="25" spans="2:12" s="17" customFormat="1">
      <c r="B25" s="7"/>
      <c r="C25" s="105">
        <f>$D$2-'Block C'!C25</f>
        <v>14</v>
      </c>
      <c r="D25" s="105">
        <f>$D$2-'Block C'!D25</f>
        <v>14</v>
      </c>
      <c r="E25" s="105">
        <f>$D$2-'Block C'!E25</f>
        <v>7</v>
      </c>
      <c r="F25" s="105">
        <f>$D$2-'Block C'!F25</f>
        <v>0</v>
      </c>
      <c r="G25" s="105">
        <f>$D$2-'Block C'!G25</f>
        <v>7</v>
      </c>
      <c r="H25" s="105">
        <f>$D$2-'Block C'!H25</f>
        <v>21</v>
      </c>
      <c r="I25" s="105">
        <f>$D$2-'Block C'!I25</f>
        <v>21</v>
      </c>
      <c r="J25" s="62"/>
      <c r="K25" s="62"/>
      <c r="L25" s="111"/>
    </row>
    <row r="26" spans="2:12" s="17" customFormat="1">
      <c r="B26" s="9" t="s">
        <v>1</v>
      </c>
      <c r="C26" s="104">
        <f>$D$2-'Block C'!C26</f>
        <v>14</v>
      </c>
      <c r="D26" s="104">
        <f>$D$2-'Block C'!D26</f>
        <v>14</v>
      </c>
      <c r="E26" s="104">
        <f>$D$2-'Block C'!E26</f>
        <v>7</v>
      </c>
      <c r="F26" s="104">
        <f>$D$2-'Block C'!F26</f>
        <v>0</v>
      </c>
      <c r="G26" s="104">
        <f>$D$2-'Block C'!G26</f>
        <v>7</v>
      </c>
      <c r="H26" s="104">
        <f>$D$2-'Block C'!H26</f>
        <v>21</v>
      </c>
      <c r="I26" s="104">
        <f>$D$2-'Block C'!I26</f>
        <v>21</v>
      </c>
      <c r="J26" s="54"/>
      <c r="K26" s="54"/>
      <c r="L26" s="111"/>
    </row>
    <row r="27" spans="2:12" s="17" customFormat="1">
      <c r="B27" s="7"/>
      <c r="C27" s="105">
        <f>$D$2-'Block C'!C27</f>
        <v>14</v>
      </c>
      <c r="D27" s="105">
        <f>$D$2-'Block C'!D27</f>
        <v>14</v>
      </c>
      <c r="E27" s="105">
        <f>$D$2-'Block C'!E27</f>
        <v>7</v>
      </c>
      <c r="F27" s="105">
        <f>$D$2-'Block C'!F27</f>
        <v>0</v>
      </c>
      <c r="G27" s="105">
        <f>$D$2-'Block C'!G27</f>
        <v>7</v>
      </c>
      <c r="H27" s="105">
        <f>$D$2-'Block C'!H27</f>
        <v>21</v>
      </c>
      <c r="I27" s="105">
        <f>$D$2-'Block C'!I27</f>
        <v>21</v>
      </c>
      <c r="J27" s="62"/>
      <c r="K27" s="62"/>
      <c r="L27" s="111"/>
    </row>
    <row r="28" spans="2:12" s="17" customFormat="1">
      <c r="B28" s="9" t="s">
        <v>0</v>
      </c>
      <c r="C28" s="104">
        <f>$D$2-'Block C'!C28</f>
        <v>14</v>
      </c>
      <c r="D28" s="104">
        <f>$D$2-'Block C'!D28</f>
        <v>14</v>
      </c>
      <c r="E28" s="104">
        <f>$D$2-'Block C'!E28</f>
        <v>7</v>
      </c>
      <c r="F28" s="104">
        <f>$D$2-'Block C'!F28</f>
        <v>0</v>
      </c>
      <c r="G28" s="104">
        <f>$D$2-'Block C'!G28</f>
        <v>7</v>
      </c>
      <c r="H28" s="104">
        <f>$D$2-'Block C'!H28</f>
        <v>21</v>
      </c>
      <c r="I28" s="104">
        <f>$D$2-'Block C'!I28</f>
        <v>21</v>
      </c>
      <c r="J28" s="54"/>
      <c r="K28" s="54"/>
      <c r="L28" s="111"/>
    </row>
    <row r="29" spans="2:12" s="17" customFormat="1" ht="15.75" thickBot="1">
      <c r="B29" s="11"/>
      <c r="C29" s="106">
        <f>$D$2-'Block C'!C29</f>
        <v>14</v>
      </c>
      <c r="D29" s="106">
        <f>$D$2-'Block C'!D29</f>
        <v>14</v>
      </c>
      <c r="E29" s="106">
        <f>$D$2-'Block C'!E29</f>
        <v>7</v>
      </c>
      <c r="F29" s="106">
        <f>$D$2-'Block C'!F29</f>
        <v>0</v>
      </c>
      <c r="G29" s="106">
        <f>$D$2-'Block C'!G29</f>
        <v>7</v>
      </c>
      <c r="H29" s="106">
        <f>$D$2-'Block C'!H29</f>
        <v>21</v>
      </c>
      <c r="I29" s="106">
        <f>$D$2-'Block C'!I29</f>
        <v>21</v>
      </c>
      <c r="J29" s="64"/>
      <c r="K29" s="96"/>
      <c r="L29" s="112"/>
    </row>
    <row r="30" spans="2:12" s="17" customFormat="1" ht="15.75">
      <c r="B30" s="14"/>
      <c r="C30" s="13" t="s">
        <v>29</v>
      </c>
      <c r="D30" s="13" t="s">
        <v>30</v>
      </c>
      <c r="E30" s="13" t="s">
        <v>31</v>
      </c>
      <c r="F30" s="13" t="s">
        <v>32</v>
      </c>
      <c r="G30" s="13" t="s">
        <v>33</v>
      </c>
      <c r="H30" s="13" t="s">
        <v>34</v>
      </c>
      <c r="I30" s="13" t="s">
        <v>48</v>
      </c>
      <c r="J30" s="13" t="s">
        <v>47</v>
      </c>
      <c r="K30" s="13" t="s">
        <v>49</v>
      </c>
      <c r="L30" s="13" t="s">
        <v>50</v>
      </c>
    </row>
    <row r="31" spans="2:12" s="17" customFormat="1" ht="18.75">
      <c r="B31" s="15"/>
      <c r="C31" s="110" t="s">
        <v>37</v>
      </c>
      <c r="D31" s="110"/>
      <c r="E31" s="110"/>
      <c r="F31" s="110"/>
      <c r="G31" s="110"/>
      <c r="H31" s="110"/>
      <c r="I31" s="110"/>
      <c r="J31" s="110"/>
      <c r="K31" s="110"/>
      <c r="L31" s="110"/>
    </row>
    <row r="33" spans="3:6">
      <c r="C33" s="29" t="s">
        <v>52</v>
      </c>
    </row>
    <row r="35" spans="3:6" ht="18.75">
      <c r="C35" s="28" t="s">
        <v>41</v>
      </c>
      <c r="D35" s="4"/>
      <c r="E35" s="4"/>
      <c r="F35" s="4"/>
    </row>
    <row r="36" spans="3:6">
      <c r="C36" s="22" t="s">
        <v>42</v>
      </c>
      <c r="D36" s="20"/>
      <c r="E36" s="20"/>
      <c r="F36" s="20"/>
    </row>
    <row r="37" spans="3:6">
      <c r="C37" s="9" t="s">
        <v>28</v>
      </c>
      <c r="D37" s="101">
        <v>-5</v>
      </c>
      <c r="E37" s="101">
        <v>-10</v>
      </c>
      <c r="F37" s="95" t="s">
        <v>56</v>
      </c>
    </row>
    <row r="38" spans="3:6">
      <c r="C38" s="7"/>
      <c r="D38" s="102">
        <v>20</v>
      </c>
      <c r="E38" s="102">
        <v>30</v>
      </c>
      <c r="F38" s="93" t="s">
        <v>55</v>
      </c>
    </row>
    <row r="39" spans="3:6">
      <c r="C39" s="9" t="s">
        <v>1</v>
      </c>
      <c r="D39" s="101">
        <v>6</v>
      </c>
      <c r="E39" s="101">
        <v>30</v>
      </c>
      <c r="F39" s="95" t="s">
        <v>57</v>
      </c>
    </row>
    <row r="40" spans="3:6" ht="15.75" thickBot="1">
      <c r="C40" s="11"/>
      <c r="D40" s="103">
        <v>61</v>
      </c>
      <c r="E40" s="103">
        <v>31</v>
      </c>
      <c r="F40" s="95" t="s">
        <v>58</v>
      </c>
    </row>
    <row r="41" spans="3:6" ht="15.75">
      <c r="C41" s="26" t="s">
        <v>44</v>
      </c>
      <c r="D41" s="13" t="s">
        <v>29</v>
      </c>
      <c r="E41" s="13" t="s">
        <v>30</v>
      </c>
      <c r="F41" s="24"/>
    </row>
    <row r="42" spans="3:6" ht="15.75">
      <c r="C42" s="26" t="s">
        <v>43</v>
      </c>
      <c r="D42" s="107" t="s">
        <v>35</v>
      </c>
      <c r="E42" s="107"/>
      <c r="F42" s="25"/>
    </row>
  </sheetData>
  <protectedRanges>
    <protectedRange sqref="L11:L29 L4:L9 C4:K29" name="Range1"/>
    <protectedRange sqref="D2" name="Range1_1_1"/>
  </protectedRanges>
  <mergeCells count="3">
    <mergeCell ref="L4:L29"/>
    <mergeCell ref="C31:L31"/>
    <mergeCell ref="D42:E42"/>
  </mergeCells>
  <phoneticPr fontId="16" type="noConversion"/>
  <conditionalFormatting sqref="C4:H4 C6:H6 C8:H8 C10:H10 C12:H12 C14:H14 C16:H16 C18:H18 C20:H20 C22:H22 C24:H24 C26:H26 C28:H28">
    <cfRule type="cellIs" dxfId="20" priority="9" operator="greaterThan">
      <formula>0</formula>
    </cfRule>
  </conditionalFormatting>
  <conditionalFormatting sqref="C5:H5 C7:H7 C9:H9 C11:H11 C13:H13 C15:H15 C17:H17 C19:H19 C21:H21 C23:H23 C25:H25 C27:H27 C29:H29">
    <cfRule type="cellIs" dxfId="19" priority="8" operator="greaterThan">
      <formula>30</formula>
    </cfRule>
  </conditionalFormatting>
  <conditionalFormatting sqref="C5:H5 C7:H7 C9:H9 C11:H11 C13:H13 C15:H15 C17:H17 C19:H19 C21:H21 C23:H23 C25:H25 C27:H27 C29:H29">
    <cfRule type="cellIs" dxfId="18" priority="7" operator="greaterThan">
      <formula>60</formula>
    </cfRule>
  </conditionalFormatting>
  <conditionalFormatting sqref="I4 I6 I8 I10 I12 I14 I16 I18 I20 I22 I24 I26 I28">
    <cfRule type="cellIs" dxfId="17" priority="6" operator="greaterThan">
      <formula>0</formula>
    </cfRule>
  </conditionalFormatting>
  <conditionalFormatting sqref="I5 I7 I9 I11 I13 I15 I17 I19 I21 I23 I25 I27 I29">
    <cfRule type="cellIs" dxfId="16" priority="5" operator="greaterThan">
      <formula>30</formula>
    </cfRule>
  </conditionalFormatting>
  <conditionalFormatting sqref="I5 I7 I9 I11 I13 I15 I17 I19 I21 I23 I25 I27 I29">
    <cfRule type="cellIs" dxfId="15" priority="4" operator="greaterThan">
      <formula>60</formula>
    </cfRule>
  </conditionalFormatting>
  <conditionalFormatting sqref="D39:E39">
    <cfRule type="cellIs" dxfId="14" priority="3" operator="greaterThan">
      <formula>0</formula>
    </cfRule>
  </conditionalFormatting>
  <conditionalFormatting sqref="D40:E40">
    <cfRule type="cellIs" dxfId="13" priority="2" operator="greaterThan">
      <formula>30</formula>
    </cfRule>
  </conditionalFormatting>
  <conditionalFormatting sqref="D40:E40">
    <cfRule type="cellIs" dxfId="12" priority="1" operator="greaterThan">
      <formula>60</formula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B1:L52"/>
  <sheetViews>
    <sheetView showGridLines="0" zoomScaleNormal="100" workbookViewId="0">
      <selection activeCell="H5" sqref="H5"/>
    </sheetView>
  </sheetViews>
  <sheetFormatPr defaultRowHeight="15"/>
  <cols>
    <col min="1" max="1" width="5.85546875" customWidth="1"/>
    <col min="2" max="2" width="8.5703125" style="1" customWidth="1"/>
    <col min="3" max="11" width="25.7109375" customWidth="1"/>
    <col min="12" max="12" width="11.71093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A'!D2</f>
        <v>43553</v>
      </c>
      <c r="E2" s="4"/>
      <c r="F2" s="4"/>
      <c r="G2" s="4"/>
      <c r="H2" s="4"/>
      <c r="I2" s="4"/>
      <c r="J2" s="4"/>
      <c r="K2" s="4"/>
      <c r="L2" s="4"/>
    </row>
    <row r="3" spans="2:12" ht="16.5" customHeight="1">
      <c r="B3" s="4"/>
      <c r="C3" s="4"/>
      <c r="D3" s="4"/>
      <c r="E3" s="4"/>
      <c r="F3" s="4"/>
      <c r="G3" s="4"/>
      <c r="H3" s="20"/>
      <c r="I3" s="20"/>
      <c r="J3" s="20"/>
      <c r="K3" s="20"/>
      <c r="L3" s="20"/>
    </row>
    <row r="4" spans="2:12">
      <c r="B4" s="9" t="s">
        <v>2</v>
      </c>
      <c r="C4" s="34">
        <v>43549</v>
      </c>
      <c r="D4" s="34">
        <v>43539</v>
      </c>
      <c r="E4" s="34">
        <v>43553</v>
      </c>
      <c r="F4" s="34">
        <v>43553</v>
      </c>
      <c r="G4" s="34">
        <v>43546</v>
      </c>
      <c r="H4" s="34">
        <v>43525</v>
      </c>
      <c r="I4" s="34">
        <v>43523</v>
      </c>
      <c r="J4" s="34"/>
      <c r="K4" s="34"/>
      <c r="L4" s="108" t="s">
        <v>51</v>
      </c>
    </row>
    <row r="5" spans="2:12">
      <c r="B5" s="7"/>
      <c r="C5" s="33">
        <f>C$4</f>
        <v>43549</v>
      </c>
      <c r="D5" s="33">
        <f t="shared" ref="D5:I5" si="0">D$4</f>
        <v>43539</v>
      </c>
      <c r="E5" s="33">
        <f t="shared" si="0"/>
        <v>43553</v>
      </c>
      <c r="F5" s="33">
        <f t="shared" si="0"/>
        <v>43553</v>
      </c>
      <c r="G5" s="33">
        <f t="shared" si="0"/>
        <v>43546</v>
      </c>
      <c r="H5" s="33">
        <f t="shared" si="0"/>
        <v>43525</v>
      </c>
      <c r="I5" s="33">
        <f t="shared" si="0"/>
        <v>43523</v>
      </c>
      <c r="J5" s="83"/>
      <c r="K5" s="86"/>
      <c r="L5" s="108"/>
    </row>
    <row r="6" spans="2:12">
      <c r="B6" s="9" t="s">
        <v>40</v>
      </c>
      <c r="C6" s="34">
        <f t="shared" ref="C6:I36" si="1">C$4</f>
        <v>43549</v>
      </c>
      <c r="D6" s="34">
        <f t="shared" si="1"/>
        <v>43539</v>
      </c>
      <c r="E6" s="32">
        <f t="shared" si="1"/>
        <v>43553</v>
      </c>
      <c r="F6" s="34">
        <f t="shared" si="1"/>
        <v>43553</v>
      </c>
      <c r="G6" s="34">
        <f t="shared" si="1"/>
        <v>43546</v>
      </c>
      <c r="H6" s="35">
        <f t="shared" si="1"/>
        <v>43525</v>
      </c>
      <c r="I6" s="32">
        <f t="shared" si="1"/>
        <v>43523</v>
      </c>
      <c r="J6" s="32"/>
      <c r="K6" s="32"/>
      <c r="L6" s="108"/>
    </row>
    <row r="7" spans="2:12">
      <c r="B7" s="7"/>
      <c r="C7" s="33">
        <f t="shared" si="1"/>
        <v>43549</v>
      </c>
      <c r="D7" s="33">
        <f t="shared" si="1"/>
        <v>43539</v>
      </c>
      <c r="E7" s="33">
        <f t="shared" si="1"/>
        <v>43553</v>
      </c>
      <c r="F7" s="33">
        <f t="shared" si="1"/>
        <v>43553</v>
      </c>
      <c r="G7" s="33">
        <f t="shared" si="1"/>
        <v>43546</v>
      </c>
      <c r="H7" s="33">
        <f t="shared" si="1"/>
        <v>43525</v>
      </c>
      <c r="I7" s="33">
        <f t="shared" si="1"/>
        <v>43523</v>
      </c>
      <c r="J7" s="83"/>
      <c r="K7" s="86"/>
      <c r="L7" s="108"/>
    </row>
    <row r="8" spans="2:12">
      <c r="B8" s="9" t="s">
        <v>6</v>
      </c>
      <c r="C8" s="34">
        <f t="shared" si="1"/>
        <v>43549</v>
      </c>
      <c r="D8" s="34">
        <f t="shared" si="1"/>
        <v>43539</v>
      </c>
      <c r="E8" s="34">
        <f t="shared" si="1"/>
        <v>43553</v>
      </c>
      <c r="F8" s="34">
        <f t="shared" si="1"/>
        <v>43553</v>
      </c>
      <c r="G8" s="34">
        <f t="shared" si="1"/>
        <v>43546</v>
      </c>
      <c r="H8" s="35">
        <f t="shared" si="1"/>
        <v>43525</v>
      </c>
      <c r="I8" s="32">
        <f t="shared" si="1"/>
        <v>43523</v>
      </c>
      <c r="J8" s="32"/>
      <c r="K8" s="32"/>
      <c r="L8" s="108"/>
    </row>
    <row r="9" spans="2:12">
      <c r="B9" s="7"/>
      <c r="C9" s="33">
        <f t="shared" si="1"/>
        <v>43549</v>
      </c>
      <c r="D9" s="33">
        <f t="shared" si="1"/>
        <v>43539</v>
      </c>
      <c r="E9" s="33">
        <f t="shared" si="1"/>
        <v>43553</v>
      </c>
      <c r="F9" s="33">
        <f t="shared" si="1"/>
        <v>43553</v>
      </c>
      <c r="G9" s="33">
        <f t="shared" si="1"/>
        <v>43546</v>
      </c>
      <c r="H9" s="33">
        <f t="shared" si="1"/>
        <v>43525</v>
      </c>
      <c r="I9" s="33">
        <f t="shared" si="1"/>
        <v>43523</v>
      </c>
      <c r="J9" s="81"/>
      <c r="K9" s="82"/>
      <c r="L9" s="108"/>
    </row>
    <row r="10" spans="2:12">
      <c r="B10" s="9" t="s">
        <v>7</v>
      </c>
      <c r="C10" s="34">
        <f t="shared" si="1"/>
        <v>43549</v>
      </c>
      <c r="D10" s="34">
        <f t="shared" si="1"/>
        <v>43539</v>
      </c>
      <c r="E10" s="32">
        <f t="shared" si="1"/>
        <v>43553</v>
      </c>
      <c r="F10" s="34">
        <f t="shared" si="1"/>
        <v>43553</v>
      </c>
      <c r="G10" s="34">
        <f t="shared" si="1"/>
        <v>43546</v>
      </c>
      <c r="H10" s="35">
        <f t="shared" si="1"/>
        <v>43525</v>
      </c>
      <c r="I10" s="32">
        <f t="shared" si="1"/>
        <v>43523</v>
      </c>
      <c r="J10" s="32"/>
      <c r="K10" s="32"/>
      <c r="L10" s="108"/>
    </row>
    <row r="11" spans="2:12">
      <c r="B11" s="7"/>
      <c r="C11" s="33">
        <f t="shared" si="1"/>
        <v>43549</v>
      </c>
      <c r="D11" s="33">
        <f t="shared" si="1"/>
        <v>43539</v>
      </c>
      <c r="E11" s="33">
        <f t="shared" si="1"/>
        <v>43553</v>
      </c>
      <c r="F11" s="33">
        <f t="shared" si="1"/>
        <v>43553</v>
      </c>
      <c r="G11" s="33">
        <f t="shared" si="1"/>
        <v>43546</v>
      </c>
      <c r="H11" s="33">
        <f t="shared" si="1"/>
        <v>43525</v>
      </c>
      <c r="I11" s="33">
        <f t="shared" si="1"/>
        <v>43523</v>
      </c>
      <c r="J11" s="81"/>
      <c r="K11" s="82"/>
      <c r="L11" s="108"/>
    </row>
    <row r="12" spans="2:12">
      <c r="B12" s="9" t="s">
        <v>17</v>
      </c>
      <c r="C12" s="34">
        <f t="shared" si="1"/>
        <v>43549</v>
      </c>
      <c r="D12" s="34">
        <f t="shared" si="1"/>
        <v>43539</v>
      </c>
      <c r="E12" s="34">
        <f t="shared" si="1"/>
        <v>43553</v>
      </c>
      <c r="F12" s="34">
        <f t="shared" si="1"/>
        <v>43553</v>
      </c>
      <c r="G12" s="34">
        <f t="shared" si="1"/>
        <v>43546</v>
      </c>
      <c r="H12" s="41">
        <f t="shared" si="1"/>
        <v>43525</v>
      </c>
      <c r="I12" s="39">
        <f t="shared" si="1"/>
        <v>43523</v>
      </c>
      <c r="J12" s="36"/>
      <c r="K12" s="36"/>
      <c r="L12" s="108"/>
    </row>
    <row r="13" spans="2:12">
      <c r="B13" s="7"/>
      <c r="C13" s="33">
        <f t="shared" si="1"/>
        <v>43549</v>
      </c>
      <c r="D13" s="33">
        <f t="shared" si="1"/>
        <v>43539</v>
      </c>
      <c r="E13" s="33">
        <f t="shared" si="1"/>
        <v>43553</v>
      </c>
      <c r="F13" s="33">
        <f t="shared" si="1"/>
        <v>43553</v>
      </c>
      <c r="G13" s="33">
        <f t="shared" si="1"/>
        <v>43546</v>
      </c>
      <c r="H13" s="42">
        <f t="shared" si="1"/>
        <v>43525</v>
      </c>
      <c r="I13" s="43">
        <f t="shared" si="1"/>
        <v>43523</v>
      </c>
      <c r="J13" s="81"/>
      <c r="K13" s="82"/>
      <c r="L13" s="108"/>
    </row>
    <row r="14" spans="2:12">
      <c r="B14" s="9" t="s">
        <v>18</v>
      </c>
      <c r="C14" s="34">
        <f t="shared" si="1"/>
        <v>43549</v>
      </c>
      <c r="D14" s="34">
        <f t="shared" si="1"/>
        <v>43539</v>
      </c>
      <c r="E14" s="32">
        <f t="shared" si="1"/>
        <v>43553</v>
      </c>
      <c r="F14" s="34">
        <f t="shared" si="1"/>
        <v>43553</v>
      </c>
      <c r="G14" s="34">
        <f t="shared" si="1"/>
        <v>43546</v>
      </c>
      <c r="H14" s="41">
        <f t="shared" ref="D14:I29" si="2">H$4</f>
        <v>43525</v>
      </c>
      <c r="I14" s="39">
        <f t="shared" si="2"/>
        <v>43523</v>
      </c>
      <c r="J14" s="36"/>
      <c r="K14" s="36"/>
      <c r="L14" s="108"/>
    </row>
    <row r="15" spans="2:12">
      <c r="B15" s="7"/>
      <c r="C15" s="33">
        <f t="shared" si="1"/>
        <v>43549</v>
      </c>
      <c r="D15" s="33">
        <f t="shared" si="2"/>
        <v>43539</v>
      </c>
      <c r="E15" s="33">
        <f t="shared" si="2"/>
        <v>43553</v>
      </c>
      <c r="F15" s="33">
        <f t="shared" si="2"/>
        <v>43553</v>
      </c>
      <c r="G15" s="33">
        <f t="shared" si="2"/>
        <v>43546</v>
      </c>
      <c r="H15" s="42">
        <f t="shared" si="2"/>
        <v>43525</v>
      </c>
      <c r="I15" s="43">
        <f t="shared" si="2"/>
        <v>43523</v>
      </c>
      <c r="J15" s="81"/>
      <c r="K15" s="82"/>
      <c r="L15" s="108"/>
    </row>
    <row r="16" spans="2:12">
      <c r="B16" s="9" t="s">
        <v>19</v>
      </c>
      <c r="C16" s="34">
        <f t="shared" si="1"/>
        <v>43549</v>
      </c>
      <c r="D16" s="34">
        <f t="shared" si="2"/>
        <v>43539</v>
      </c>
      <c r="E16" s="34">
        <f t="shared" si="2"/>
        <v>43553</v>
      </c>
      <c r="F16" s="34">
        <f t="shared" si="2"/>
        <v>43553</v>
      </c>
      <c r="G16" s="34">
        <f t="shared" si="2"/>
        <v>43546</v>
      </c>
      <c r="H16" s="41">
        <f t="shared" si="2"/>
        <v>43525</v>
      </c>
      <c r="I16" s="39">
        <f t="shared" si="2"/>
        <v>43523</v>
      </c>
      <c r="J16" s="36"/>
      <c r="K16" s="36"/>
      <c r="L16" s="108"/>
    </row>
    <row r="17" spans="2:12">
      <c r="B17" s="7"/>
      <c r="C17" s="33">
        <f t="shared" si="1"/>
        <v>43549</v>
      </c>
      <c r="D17" s="33">
        <f t="shared" si="2"/>
        <v>43539</v>
      </c>
      <c r="E17" s="33">
        <f t="shared" si="2"/>
        <v>43553</v>
      </c>
      <c r="F17" s="33">
        <f t="shared" si="2"/>
        <v>43553</v>
      </c>
      <c r="G17" s="33">
        <f t="shared" si="2"/>
        <v>43546</v>
      </c>
      <c r="H17" s="42">
        <f t="shared" si="2"/>
        <v>43525</v>
      </c>
      <c r="I17" s="43">
        <f>I$4</f>
        <v>43523</v>
      </c>
      <c r="J17" s="81"/>
      <c r="K17" s="82"/>
      <c r="L17" s="108"/>
    </row>
    <row r="18" spans="2:12">
      <c r="B18" s="9" t="s">
        <v>20</v>
      </c>
      <c r="C18" s="34">
        <f t="shared" si="1"/>
        <v>43549</v>
      </c>
      <c r="D18" s="34">
        <f t="shared" si="2"/>
        <v>43539</v>
      </c>
      <c r="E18" s="32">
        <f t="shared" si="2"/>
        <v>43553</v>
      </c>
      <c r="F18" s="34">
        <f t="shared" si="2"/>
        <v>43553</v>
      </c>
      <c r="G18" s="34">
        <f t="shared" si="2"/>
        <v>43546</v>
      </c>
      <c r="H18" s="41">
        <f t="shared" si="2"/>
        <v>43525</v>
      </c>
      <c r="I18" s="39">
        <f t="shared" si="2"/>
        <v>43523</v>
      </c>
      <c r="J18" s="36"/>
      <c r="K18" s="36"/>
      <c r="L18" s="108"/>
    </row>
    <row r="19" spans="2:12">
      <c r="B19" s="7"/>
      <c r="C19" s="33">
        <f t="shared" si="1"/>
        <v>43549</v>
      </c>
      <c r="D19" s="33">
        <f t="shared" si="2"/>
        <v>43539</v>
      </c>
      <c r="E19" s="33">
        <f t="shared" si="2"/>
        <v>43553</v>
      </c>
      <c r="F19" s="33">
        <f t="shared" si="2"/>
        <v>43553</v>
      </c>
      <c r="G19" s="33">
        <f t="shared" si="2"/>
        <v>43546</v>
      </c>
      <c r="H19" s="42">
        <f t="shared" si="2"/>
        <v>43525</v>
      </c>
      <c r="I19" s="43">
        <f t="shared" si="2"/>
        <v>43523</v>
      </c>
      <c r="J19" s="81"/>
      <c r="K19" s="82"/>
      <c r="L19" s="108"/>
    </row>
    <row r="20" spans="2:12">
      <c r="B20" s="9" t="s">
        <v>21</v>
      </c>
      <c r="C20" s="34">
        <f t="shared" si="1"/>
        <v>43549</v>
      </c>
      <c r="D20" s="34">
        <f t="shared" si="2"/>
        <v>43539</v>
      </c>
      <c r="E20" s="34">
        <f t="shared" si="2"/>
        <v>43553</v>
      </c>
      <c r="F20" s="34">
        <f t="shared" si="2"/>
        <v>43553</v>
      </c>
      <c r="G20" s="34">
        <f t="shared" si="2"/>
        <v>43546</v>
      </c>
      <c r="H20" s="41">
        <f t="shared" si="2"/>
        <v>43525</v>
      </c>
      <c r="I20" s="39">
        <f t="shared" si="2"/>
        <v>43523</v>
      </c>
      <c r="J20" s="36"/>
      <c r="K20" s="36"/>
      <c r="L20" s="108"/>
    </row>
    <row r="21" spans="2:12">
      <c r="B21" s="7"/>
      <c r="C21" s="33">
        <f t="shared" si="1"/>
        <v>43549</v>
      </c>
      <c r="D21" s="33">
        <f t="shared" si="2"/>
        <v>43539</v>
      </c>
      <c r="E21" s="33">
        <f t="shared" si="2"/>
        <v>43553</v>
      </c>
      <c r="F21" s="33">
        <f t="shared" si="2"/>
        <v>43553</v>
      </c>
      <c r="G21" s="33">
        <f t="shared" si="2"/>
        <v>43546</v>
      </c>
      <c r="H21" s="42">
        <f t="shared" si="2"/>
        <v>43525</v>
      </c>
      <c r="I21" s="43">
        <f t="shared" si="2"/>
        <v>43523</v>
      </c>
      <c r="J21" s="81"/>
      <c r="K21" s="82"/>
      <c r="L21" s="108"/>
    </row>
    <row r="22" spans="2:12">
      <c r="B22" s="9" t="s">
        <v>22</v>
      </c>
      <c r="C22" s="34">
        <f t="shared" si="1"/>
        <v>43549</v>
      </c>
      <c r="D22" s="34">
        <f t="shared" si="2"/>
        <v>43539</v>
      </c>
      <c r="E22" s="32">
        <f t="shared" si="2"/>
        <v>43553</v>
      </c>
      <c r="F22" s="34">
        <f t="shared" si="2"/>
        <v>43553</v>
      </c>
      <c r="G22" s="34">
        <f t="shared" si="2"/>
        <v>43546</v>
      </c>
      <c r="H22" s="41">
        <f t="shared" si="2"/>
        <v>43525</v>
      </c>
      <c r="I22" s="39">
        <f t="shared" si="2"/>
        <v>43523</v>
      </c>
      <c r="J22" s="36"/>
      <c r="K22" s="36"/>
      <c r="L22" s="108"/>
    </row>
    <row r="23" spans="2:12">
      <c r="B23" s="7"/>
      <c r="C23" s="33">
        <f t="shared" si="1"/>
        <v>43549</v>
      </c>
      <c r="D23" s="33">
        <f t="shared" si="2"/>
        <v>43539</v>
      </c>
      <c r="E23" s="33">
        <f t="shared" si="2"/>
        <v>43553</v>
      </c>
      <c r="F23" s="33">
        <f t="shared" si="2"/>
        <v>43553</v>
      </c>
      <c r="G23" s="33">
        <f t="shared" si="2"/>
        <v>43546</v>
      </c>
      <c r="H23" s="42">
        <f t="shared" si="2"/>
        <v>43525</v>
      </c>
      <c r="I23" s="43">
        <f t="shared" si="2"/>
        <v>43523</v>
      </c>
      <c r="J23" s="81"/>
      <c r="K23" s="82"/>
      <c r="L23" s="108"/>
    </row>
    <row r="24" spans="2:12">
      <c r="B24" s="9" t="s">
        <v>23</v>
      </c>
      <c r="C24" s="34">
        <f t="shared" si="1"/>
        <v>43549</v>
      </c>
      <c r="D24" s="34">
        <f t="shared" si="2"/>
        <v>43539</v>
      </c>
      <c r="E24" s="34">
        <f t="shared" si="2"/>
        <v>43553</v>
      </c>
      <c r="F24" s="34">
        <f t="shared" si="2"/>
        <v>43553</v>
      </c>
      <c r="G24" s="34">
        <f t="shared" si="2"/>
        <v>43546</v>
      </c>
      <c r="H24" s="41">
        <f t="shared" si="2"/>
        <v>43525</v>
      </c>
      <c r="I24" s="39">
        <f t="shared" si="2"/>
        <v>43523</v>
      </c>
      <c r="J24" s="36"/>
      <c r="K24" s="36"/>
      <c r="L24" s="108"/>
    </row>
    <row r="25" spans="2:12">
      <c r="B25" s="7"/>
      <c r="C25" s="33">
        <f t="shared" si="1"/>
        <v>43549</v>
      </c>
      <c r="D25" s="33">
        <f t="shared" si="2"/>
        <v>43539</v>
      </c>
      <c r="E25" s="33">
        <f t="shared" si="2"/>
        <v>43553</v>
      </c>
      <c r="F25" s="33">
        <f t="shared" si="2"/>
        <v>43553</v>
      </c>
      <c r="G25" s="33">
        <f t="shared" si="2"/>
        <v>43546</v>
      </c>
      <c r="H25" s="33">
        <f t="shared" si="2"/>
        <v>43525</v>
      </c>
      <c r="I25" s="33">
        <f t="shared" si="2"/>
        <v>43523</v>
      </c>
      <c r="J25" s="81"/>
      <c r="K25" s="82"/>
      <c r="L25" s="108"/>
    </row>
    <row r="26" spans="2:12">
      <c r="B26" s="9" t="s">
        <v>24</v>
      </c>
      <c r="C26" s="34">
        <f t="shared" si="1"/>
        <v>43549</v>
      </c>
      <c r="D26" s="34">
        <f t="shared" si="2"/>
        <v>43539</v>
      </c>
      <c r="E26" s="32">
        <f t="shared" si="2"/>
        <v>43553</v>
      </c>
      <c r="F26" s="34">
        <f t="shared" si="2"/>
        <v>43553</v>
      </c>
      <c r="G26" s="34">
        <f t="shared" si="2"/>
        <v>43546</v>
      </c>
      <c r="H26" s="41">
        <f t="shared" si="2"/>
        <v>43525</v>
      </c>
      <c r="I26" s="39">
        <f t="shared" si="2"/>
        <v>43523</v>
      </c>
      <c r="J26" s="36"/>
      <c r="K26" s="36"/>
      <c r="L26" s="108"/>
    </row>
    <row r="27" spans="2:12">
      <c r="B27" s="7"/>
      <c r="C27" s="33">
        <f t="shared" si="1"/>
        <v>43549</v>
      </c>
      <c r="D27" s="33">
        <f t="shared" si="2"/>
        <v>43539</v>
      </c>
      <c r="E27" s="33">
        <f t="shared" si="2"/>
        <v>43553</v>
      </c>
      <c r="F27" s="33">
        <f t="shared" si="2"/>
        <v>43553</v>
      </c>
      <c r="G27" s="33">
        <f t="shared" si="2"/>
        <v>43546</v>
      </c>
      <c r="H27" s="33">
        <f t="shared" si="2"/>
        <v>43525</v>
      </c>
      <c r="I27" s="33">
        <f t="shared" si="2"/>
        <v>43523</v>
      </c>
      <c r="J27" s="81"/>
      <c r="K27" s="82"/>
      <c r="L27" s="108"/>
    </row>
    <row r="28" spans="2:12">
      <c r="B28" s="9" t="s">
        <v>25</v>
      </c>
      <c r="C28" s="34">
        <f t="shared" si="1"/>
        <v>43549</v>
      </c>
      <c r="D28" s="34">
        <f t="shared" si="2"/>
        <v>43539</v>
      </c>
      <c r="E28" s="34">
        <f t="shared" si="2"/>
        <v>43553</v>
      </c>
      <c r="F28" s="34">
        <f t="shared" si="2"/>
        <v>43553</v>
      </c>
      <c r="G28" s="34">
        <f t="shared" si="2"/>
        <v>43546</v>
      </c>
      <c r="H28" s="41">
        <f t="shared" si="2"/>
        <v>43525</v>
      </c>
      <c r="I28" s="39">
        <f t="shared" si="2"/>
        <v>43523</v>
      </c>
      <c r="J28" s="36"/>
      <c r="K28" s="36"/>
      <c r="L28" s="108"/>
    </row>
    <row r="29" spans="2:12">
      <c r="B29" s="7"/>
      <c r="C29" s="33">
        <f t="shared" si="1"/>
        <v>43549</v>
      </c>
      <c r="D29" s="33">
        <f t="shared" si="2"/>
        <v>43539</v>
      </c>
      <c r="E29" s="33">
        <f t="shared" si="2"/>
        <v>43553</v>
      </c>
      <c r="F29" s="33">
        <f t="shared" si="2"/>
        <v>43553</v>
      </c>
      <c r="G29" s="33">
        <f t="shared" si="2"/>
        <v>43546</v>
      </c>
      <c r="H29" s="33">
        <f t="shared" si="2"/>
        <v>43525</v>
      </c>
      <c r="I29" s="33">
        <f t="shared" si="2"/>
        <v>43523</v>
      </c>
      <c r="J29" s="81"/>
      <c r="K29" s="82"/>
      <c r="L29" s="108"/>
    </row>
    <row r="30" spans="2:12">
      <c r="B30" s="9" t="s">
        <v>26</v>
      </c>
      <c r="C30" s="34">
        <f t="shared" si="1"/>
        <v>43549</v>
      </c>
      <c r="D30" s="34">
        <f t="shared" ref="D30:I35" si="3">D$4</f>
        <v>43539</v>
      </c>
      <c r="E30" s="32">
        <f t="shared" si="3"/>
        <v>43553</v>
      </c>
      <c r="F30" s="34">
        <f t="shared" si="3"/>
        <v>43553</v>
      </c>
      <c r="G30" s="34">
        <f t="shared" si="3"/>
        <v>43546</v>
      </c>
      <c r="H30" s="41">
        <f t="shared" si="3"/>
        <v>43525</v>
      </c>
      <c r="I30" s="39">
        <f t="shared" si="3"/>
        <v>43523</v>
      </c>
      <c r="J30" s="36"/>
      <c r="K30" s="36"/>
      <c r="L30" s="108"/>
    </row>
    <row r="31" spans="2:12">
      <c r="B31" s="7"/>
      <c r="C31" s="33">
        <f t="shared" si="1"/>
        <v>43549</v>
      </c>
      <c r="D31" s="33">
        <f t="shared" si="3"/>
        <v>43539</v>
      </c>
      <c r="E31" s="33">
        <f t="shared" si="3"/>
        <v>43553</v>
      </c>
      <c r="F31" s="33">
        <f t="shared" si="3"/>
        <v>43553</v>
      </c>
      <c r="G31" s="33">
        <f t="shared" si="3"/>
        <v>43546</v>
      </c>
      <c r="H31" s="33">
        <f t="shared" si="3"/>
        <v>43525</v>
      </c>
      <c r="I31" s="33">
        <f t="shared" si="3"/>
        <v>43523</v>
      </c>
      <c r="J31" s="81"/>
      <c r="K31" s="82"/>
      <c r="L31" s="108"/>
    </row>
    <row r="32" spans="2:12">
      <c r="B32" s="9" t="s">
        <v>27</v>
      </c>
      <c r="C32" s="34">
        <f t="shared" si="1"/>
        <v>43549</v>
      </c>
      <c r="D32" s="34">
        <f t="shared" si="3"/>
        <v>43539</v>
      </c>
      <c r="E32" s="34">
        <f t="shared" si="3"/>
        <v>43553</v>
      </c>
      <c r="F32" s="34">
        <f t="shared" si="3"/>
        <v>43553</v>
      </c>
      <c r="G32" s="34">
        <f t="shared" si="3"/>
        <v>43546</v>
      </c>
      <c r="H32" s="36">
        <f t="shared" si="3"/>
        <v>43525</v>
      </c>
      <c r="I32" s="36">
        <f t="shared" si="3"/>
        <v>43523</v>
      </c>
      <c r="J32" s="36"/>
      <c r="K32" s="36"/>
      <c r="L32" s="108"/>
    </row>
    <row r="33" spans="2:12">
      <c r="B33" s="7"/>
      <c r="C33" s="33">
        <f t="shared" si="1"/>
        <v>43549</v>
      </c>
      <c r="D33" s="33">
        <f t="shared" si="3"/>
        <v>43539</v>
      </c>
      <c r="E33" s="33">
        <f t="shared" si="3"/>
        <v>43553</v>
      </c>
      <c r="F33" s="33">
        <f t="shared" si="3"/>
        <v>43553</v>
      </c>
      <c r="G33" s="33">
        <f t="shared" si="3"/>
        <v>43546</v>
      </c>
      <c r="H33" s="42">
        <f t="shared" si="3"/>
        <v>43525</v>
      </c>
      <c r="I33" s="42">
        <f t="shared" si="3"/>
        <v>43523</v>
      </c>
      <c r="J33" s="81"/>
      <c r="K33" s="82"/>
      <c r="L33" s="108"/>
    </row>
    <row r="34" spans="2:12">
      <c r="B34" s="9" t="s">
        <v>28</v>
      </c>
      <c r="C34" s="34">
        <f t="shared" si="1"/>
        <v>43549</v>
      </c>
      <c r="D34" s="34">
        <f t="shared" si="3"/>
        <v>43539</v>
      </c>
      <c r="E34" s="32">
        <f t="shared" si="3"/>
        <v>43553</v>
      </c>
      <c r="F34" s="34">
        <f t="shared" si="3"/>
        <v>43553</v>
      </c>
      <c r="G34" s="34">
        <f t="shared" si="3"/>
        <v>43546</v>
      </c>
      <c r="H34" s="41">
        <f t="shared" si="3"/>
        <v>43525</v>
      </c>
      <c r="I34" s="39">
        <f t="shared" si="3"/>
        <v>43523</v>
      </c>
      <c r="J34" s="36"/>
      <c r="K34" s="36"/>
      <c r="L34" s="108"/>
    </row>
    <row r="35" spans="2:12">
      <c r="B35" s="7"/>
      <c r="C35" s="33">
        <f>C$4</f>
        <v>43549</v>
      </c>
      <c r="D35" s="33">
        <f t="shared" si="3"/>
        <v>43539</v>
      </c>
      <c r="E35" s="33">
        <f t="shared" si="3"/>
        <v>43553</v>
      </c>
      <c r="F35" s="33">
        <f t="shared" si="3"/>
        <v>43553</v>
      </c>
      <c r="G35" s="33">
        <f t="shared" si="3"/>
        <v>43546</v>
      </c>
      <c r="H35" s="33">
        <f t="shared" si="3"/>
        <v>43525</v>
      </c>
      <c r="I35" s="33">
        <f t="shared" si="3"/>
        <v>43523</v>
      </c>
      <c r="J35" s="81"/>
      <c r="K35" s="82"/>
      <c r="L35" s="108"/>
    </row>
    <row r="36" spans="2:12">
      <c r="B36" s="9" t="s">
        <v>1</v>
      </c>
      <c r="C36" s="34">
        <f t="shared" si="1"/>
        <v>43549</v>
      </c>
      <c r="D36" s="34">
        <f t="shared" si="1"/>
        <v>43539</v>
      </c>
      <c r="E36" s="34">
        <f t="shared" si="1"/>
        <v>43553</v>
      </c>
      <c r="F36" s="34">
        <f t="shared" si="1"/>
        <v>43553</v>
      </c>
      <c r="G36" s="34">
        <f t="shared" si="1"/>
        <v>43546</v>
      </c>
      <c r="H36" s="36">
        <f t="shared" si="1"/>
        <v>43525</v>
      </c>
      <c r="I36" s="36">
        <f t="shared" si="1"/>
        <v>43523</v>
      </c>
      <c r="J36" s="36"/>
      <c r="K36" s="36"/>
      <c r="L36" s="108"/>
    </row>
    <row r="37" spans="2:12">
      <c r="B37" s="7"/>
      <c r="C37" s="33">
        <f t="shared" ref="C37:I39" si="4">C$4</f>
        <v>43549</v>
      </c>
      <c r="D37" s="33">
        <f t="shared" si="4"/>
        <v>43539</v>
      </c>
      <c r="E37" s="33">
        <f t="shared" si="4"/>
        <v>43553</v>
      </c>
      <c r="F37" s="33">
        <f t="shared" si="4"/>
        <v>43553</v>
      </c>
      <c r="G37" s="33">
        <f t="shared" si="4"/>
        <v>43546</v>
      </c>
      <c r="H37" s="42">
        <f t="shared" si="4"/>
        <v>43525</v>
      </c>
      <c r="I37" s="42">
        <f t="shared" si="4"/>
        <v>43523</v>
      </c>
      <c r="J37" s="81"/>
      <c r="K37" s="82"/>
      <c r="L37" s="108"/>
    </row>
    <row r="38" spans="2:12">
      <c r="B38" s="9" t="s">
        <v>0</v>
      </c>
      <c r="C38" s="34">
        <f t="shared" si="4"/>
        <v>43549</v>
      </c>
      <c r="D38" s="34">
        <f t="shared" si="4"/>
        <v>43539</v>
      </c>
      <c r="E38" s="32">
        <f t="shared" si="4"/>
        <v>43553</v>
      </c>
      <c r="F38" s="34">
        <f t="shared" si="4"/>
        <v>43553</v>
      </c>
      <c r="G38" s="34">
        <f t="shared" si="4"/>
        <v>43546</v>
      </c>
      <c r="H38" s="36">
        <f t="shared" si="4"/>
        <v>43525</v>
      </c>
      <c r="I38" s="36">
        <f t="shared" si="4"/>
        <v>43523</v>
      </c>
      <c r="J38" s="36"/>
      <c r="K38" s="36"/>
      <c r="L38" s="108"/>
    </row>
    <row r="39" spans="2:12" ht="15.75" thickBot="1">
      <c r="B39" s="11"/>
      <c r="C39" s="47">
        <f t="shared" si="4"/>
        <v>43549</v>
      </c>
      <c r="D39" s="47">
        <f t="shared" si="4"/>
        <v>43539</v>
      </c>
      <c r="E39" s="47">
        <f t="shared" si="4"/>
        <v>43553</v>
      </c>
      <c r="F39" s="47">
        <f t="shared" si="4"/>
        <v>43553</v>
      </c>
      <c r="G39" s="47">
        <f t="shared" si="4"/>
        <v>43546</v>
      </c>
      <c r="H39" s="47">
        <f t="shared" si="4"/>
        <v>43525</v>
      </c>
      <c r="I39" s="47">
        <f t="shared" si="4"/>
        <v>43523</v>
      </c>
      <c r="J39" s="84"/>
      <c r="K39" s="85"/>
      <c r="L39" s="109"/>
    </row>
    <row r="40" spans="2:12" ht="18" customHeight="1">
      <c r="B40" s="14"/>
      <c r="C40" s="13" t="s">
        <v>29</v>
      </c>
      <c r="D40" s="13" t="s">
        <v>30</v>
      </c>
      <c r="E40" s="13" t="s">
        <v>31</v>
      </c>
      <c r="F40" s="13" t="s">
        <v>32</v>
      </c>
      <c r="G40" s="13" t="s">
        <v>33</v>
      </c>
      <c r="H40" s="13" t="s">
        <v>34</v>
      </c>
      <c r="I40" s="13" t="s">
        <v>48</v>
      </c>
      <c r="J40" s="13" t="s">
        <v>47</v>
      </c>
      <c r="K40" s="13" t="s">
        <v>49</v>
      </c>
      <c r="L40" s="13" t="s">
        <v>50</v>
      </c>
    </row>
    <row r="41" spans="2:12" ht="16.5" customHeight="1">
      <c r="B41" s="15"/>
      <c r="C41" s="110" t="s">
        <v>38</v>
      </c>
      <c r="D41" s="110"/>
      <c r="E41" s="110"/>
      <c r="F41" s="110"/>
      <c r="G41" s="110"/>
      <c r="H41" s="110"/>
      <c r="I41" s="110"/>
      <c r="J41" s="110"/>
      <c r="K41" s="110"/>
      <c r="L41" s="110"/>
    </row>
    <row r="43" spans="2:12">
      <c r="C43" s="29" t="s">
        <v>52</v>
      </c>
    </row>
    <row r="45" spans="2:12" ht="15" customHeight="1">
      <c r="B45" s="6"/>
      <c r="C45" s="28" t="s">
        <v>41</v>
      </c>
      <c r="D45" s="4"/>
      <c r="E45" s="4"/>
      <c r="F45" s="4"/>
      <c r="G45" s="4"/>
      <c r="H45" s="4"/>
    </row>
    <row r="46" spans="2:12">
      <c r="B46" s="21"/>
      <c r="C46" s="22" t="s">
        <v>42</v>
      </c>
      <c r="D46" s="20"/>
      <c r="E46" s="20"/>
      <c r="F46" s="20"/>
      <c r="G46" s="4"/>
      <c r="H46" s="4"/>
    </row>
    <row r="47" spans="2:12">
      <c r="B47" s="21"/>
      <c r="C47" s="9" t="s">
        <v>28</v>
      </c>
      <c r="D47" s="49">
        <v>43102</v>
      </c>
      <c r="E47" s="50">
        <v>43102</v>
      </c>
      <c r="F47" s="95" t="s">
        <v>45</v>
      </c>
      <c r="G47" s="6"/>
      <c r="H47" s="6"/>
    </row>
    <row r="48" spans="2:12">
      <c r="B48" s="23"/>
      <c r="C48" s="7"/>
      <c r="D48" s="51">
        <v>43101</v>
      </c>
      <c r="E48" s="51">
        <v>43101</v>
      </c>
      <c r="F48" s="93" t="s">
        <v>46</v>
      </c>
      <c r="G48" s="16"/>
      <c r="H48" s="16"/>
    </row>
    <row r="49" spans="2:8">
      <c r="B49" s="23"/>
      <c r="C49" s="9" t="s">
        <v>1</v>
      </c>
      <c r="D49" s="49">
        <v>43102</v>
      </c>
      <c r="E49" s="50">
        <v>43102</v>
      </c>
      <c r="F49" s="93"/>
      <c r="G49" s="8"/>
      <c r="H49" s="8"/>
    </row>
    <row r="50" spans="2:8" ht="15.75" thickBot="1">
      <c r="B50" s="23"/>
      <c r="C50" s="11"/>
      <c r="D50" s="52">
        <v>43101</v>
      </c>
      <c r="E50" s="53">
        <v>43101</v>
      </c>
      <c r="F50" s="94"/>
      <c r="G50" s="16"/>
      <c r="H50" s="16"/>
    </row>
    <row r="51" spans="2:8" ht="15.75">
      <c r="B51" s="2"/>
      <c r="C51" s="26" t="s">
        <v>44</v>
      </c>
      <c r="D51" s="13" t="s">
        <v>29</v>
      </c>
      <c r="E51" s="13" t="s">
        <v>30</v>
      </c>
      <c r="F51" s="24"/>
      <c r="G51" s="8"/>
      <c r="H51" s="8"/>
    </row>
    <row r="52" spans="2:8" ht="15.75">
      <c r="B52" s="27"/>
      <c r="C52" s="26" t="s">
        <v>43</v>
      </c>
      <c r="D52" s="107" t="s">
        <v>35</v>
      </c>
      <c r="E52" s="107"/>
      <c r="F52" s="25"/>
      <c r="G52" s="16"/>
      <c r="H52" s="16"/>
    </row>
  </sheetData>
  <protectedRanges>
    <protectedRange sqref="L13:L39 L4:L11 C4:K39" name="Range1"/>
    <protectedRange sqref="D47:E50" name="Range1_1"/>
    <protectedRange sqref="D2" name="Range1_1_1_1"/>
  </protectedRanges>
  <mergeCells count="3">
    <mergeCell ref="D52:E52"/>
    <mergeCell ref="C41:L41"/>
    <mergeCell ref="L4:L39"/>
  </mergeCells>
  <phoneticPr fontId="16" type="noConversion"/>
  <conditionalFormatting sqref="C4:K4 C6:K6 C8:K8 C10:K10 C12:K12 C14:K14 C16:K16 C18:K18 C20:K20 C22:K22 C24:K24 C26:K26 C28:K28 C30:K30 C32:K32 C34:K34 C36:K36 C38:K38">
    <cfRule type="colorScale" priority="25">
      <colorScale>
        <cfvo type="min"/>
        <cfvo type="percentile" val="50"/>
        <cfvo type="max"/>
        <color theme="5" tint="0.59999389629810485"/>
        <color rgb="FFFFEB84"/>
        <color rgb="FF63BE7B"/>
      </colorScale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B1:L52"/>
  <sheetViews>
    <sheetView showGridLines="0" zoomScale="85" zoomScaleNormal="85" workbookViewId="0"/>
  </sheetViews>
  <sheetFormatPr defaultRowHeight="15"/>
  <cols>
    <col min="1" max="1" width="5.85546875" customWidth="1"/>
    <col min="2" max="2" width="8.5703125" style="1" customWidth="1"/>
    <col min="3" max="11" width="25.7109375" customWidth="1"/>
    <col min="12" max="12" width="11.71093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D'!D2</f>
        <v>43553</v>
      </c>
      <c r="E2" s="4"/>
      <c r="F2" s="4"/>
      <c r="G2" s="4"/>
      <c r="H2" s="4"/>
      <c r="I2" s="4"/>
      <c r="J2" s="4"/>
      <c r="K2" s="4"/>
      <c r="L2" s="4"/>
    </row>
    <row r="3" spans="2:12" ht="16.5" customHeight="1">
      <c r="B3" s="4"/>
      <c r="C3" s="4"/>
      <c r="D3" s="4"/>
      <c r="E3" s="4"/>
      <c r="F3" s="4"/>
      <c r="G3" s="4"/>
      <c r="H3" s="20"/>
      <c r="I3" s="20"/>
      <c r="J3" s="20"/>
      <c r="K3" s="20"/>
      <c r="L3" s="20"/>
    </row>
    <row r="4" spans="2:12">
      <c r="B4" s="9" t="s">
        <v>2</v>
      </c>
      <c r="C4" s="104">
        <f>$D$2-'Block D'!C4</f>
        <v>4</v>
      </c>
      <c r="D4" s="104">
        <f>$D$2-'Block D'!D4</f>
        <v>14</v>
      </c>
      <c r="E4" s="104">
        <f>$D$2-'Block D'!E4</f>
        <v>0</v>
      </c>
      <c r="F4" s="104">
        <f>$D$2-'Block D'!F4</f>
        <v>0</v>
      </c>
      <c r="G4" s="104">
        <f>$D$2-'Block D'!G4</f>
        <v>7</v>
      </c>
      <c r="H4" s="104">
        <f>$D$2-'Block D'!H4</f>
        <v>28</v>
      </c>
      <c r="I4" s="104">
        <f>$D$2-'Block D'!I4</f>
        <v>30</v>
      </c>
      <c r="J4" s="59"/>
      <c r="K4" s="59"/>
      <c r="L4" s="108" t="s">
        <v>51</v>
      </c>
    </row>
    <row r="5" spans="2:12">
      <c r="B5" s="7"/>
      <c r="C5" s="105">
        <f>$D$2-'Block D'!C5</f>
        <v>4</v>
      </c>
      <c r="D5" s="105">
        <f>$D$2-'Block D'!D5</f>
        <v>14</v>
      </c>
      <c r="E5" s="105">
        <f>$D$2-'Block D'!E5</f>
        <v>0</v>
      </c>
      <c r="F5" s="105">
        <f>$D$2-'Block D'!F5</f>
        <v>0</v>
      </c>
      <c r="G5" s="105">
        <f>$D$2-'Block D'!G5</f>
        <v>7</v>
      </c>
      <c r="H5" s="105">
        <f>$D$2-'Block D'!H5</f>
        <v>28</v>
      </c>
      <c r="I5" s="105">
        <f>$D$2-'Block D'!I5</f>
        <v>30</v>
      </c>
      <c r="J5" s="60"/>
      <c r="K5" s="97"/>
      <c r="L5" s="108"/>
    </row>
    <row r="6" spans="2:12">
      <c r="B6" s="9" t="s">
        <v>40</v>
      </c>
      <c r="C6" s="104">
        <f>$D$2-'Block D'!C6</f>
        <v>4</v>
      </c>
      <c r="D6" s="104">
        <f>$D$2-'Block D'!D6</f>
        <v>14</v>
      </c>
      <c r="E6" s="104">
        <f>$D$2-'Block D'!E6</f>
        <v>0</v>
      </c>
      <c r="F6" s="104">
        <f>$D$2-'Block D'!F6</f>
        <v>0</v>
      </c>
      <c r="G6" s="104">
        <f>$D$2-'Block D'!G6</f>
        <v>7</v>
      </c>
      <c r="H6" s="104">
        <f>$D$2-'Block D'!H6</f>
        <v>28</v>
      </c>
      <c r="I6" s="104">
        <f>$D$2-'Block D'!I6</f>
        <v>30</v>
      </c>
      <c r="J6" s="59"/>
      <c r="K6" s="59"/>
      <c r="L6" s="108"/>
    </row>
    <row r="7" spans="2:12">
      <c r="B7" s="7"/>
      <c r="C7" s="105">
        <f>$D$2-'Block D'!C7</f>
        <v>4</v>
      </c>
      <c r="D7" s="105">
        <f>$D$2-'Block D'!D7</f>
        <v>14</v>
      </c>
      <c r="E7" s="105">
        <f>$D$2-'Block D'!E7</f>
        <v>0</v>
      </c>
      <c r="F7" s="105">
        <f>$D$2-'Block D'!F7</f>
        <v>0</v>
      </c>
      <c r="G7" s="105">
        <f>$D$2-'Block D'!G7</f>
        <v>7</v>
      </c>
      <c r="H7" s="105">
        <f>$D$2-'Block D'!H7</f>
        <v>28</v>
      </c>
      <c r="I7" s="105">
        <f>$D$2-'Block D'!I7</f>
        <v>30</v>
      </c>
      <c r="J7" s="60"/>
      <c r="K7" s="97"/>
      <c r="L7" s="108"/>
    </row>
    <row r="8" spans="2:12">
      <c r="B8" s="9" t="s">
        <v>6</v>
      </c>
      <c r="C8" s="104">
        <f>$D$2-'Block D'!C8</f>
        <v>4</v>
      </c>
      <c r="D8" s="104">
        <f>$D$2-'Block D'!D8</f>
        <v>14</v>
      </c>
      <c r="E8" s="104">
        <f>$D$2-'Block D'!E8</f>
        <v>0</v>
      </c>
      <c r="F8" s="104">
        <f>$D$2-'Block D'!F8</f>
        <v>0</v>
      </c>
      <c r="G8" s="104">
        <f>$D$2-'Block D'!G8</f>
        <v>7</v>
      </c>
      <c r="H8" s="104">
        <f>$D$2-'Block D'!H8</f>
        <v>28</v>
      </c>
      <c r="I8" s="104">
        <f>$D$2-'Block D'!I8</f>
        <v>30</v>
      </c>
      <c r="J8" s="59"/>
      <c r="K8" s="59"/>
      <c r="L8" s="108"/>
    </row>
    <row r="9" spans="2:12">
      <c r="B9" s="7"/>
      <c r="C9" s="105">
        <f>$D$2-'Block D'!C9</f>
        <v>4</v>
      </c>
      <c r="D9" s="105">
        <f>$D$2-'Block D'!D9</f>
        <v>14</v>
      </c>
      <c r="E9" s="105">
        <f>$D$2-'Block D'!E9</f>
        <v>0</v>
      </c>
      <c r="F9" s="105">
        <f>$D$2-'Block D'!F9</f>
        <v>0</v>
      </c>
      <c r="G9" s="105">
        <f>$D$2-'Block D'!G9</f>
        <v>7</v>
      </c>
      <c r="H9" s="105">
        <f>$D$2-'Block D'!H9</f>
        <v>28</v>
      </c>
      <c r="I9" s="105">
        <f>$D$2-'Block D'!I9</f>
        <v>30</v>
      </c>
      <c r="J9" s="60"/>
      <c r="K9" s="97"/>
      <c r="L9" s="108"/>
    </row>
    <row r="10" spans="2:12">
      <c r="B10" s="9" t="s">
        <v>7</v>
      </c>
      <c r="C10" s="104">
        <f>$D$2-'Block D'!C10</f>
        <v>4</v>
      </c>
      <c r="D10" s="104">
        <f>$D$2-'Block D'!D10</f>
        <v>14</v>
      </c>
      <c r="E10" s="104">
        <f>$D$2-'Block D'!E10</f>
        <v>0</v>
      </c>
      <c r="F10" s="104">
        <f>$D$2-'Block D'!F10</f>
        <v>0</v>
      </c>
      <c r="G10" s="104">
        <f>$D$2-'Block D'!G10</f>
        <v>7</v>
      </c>
      <c r="H10" s="104">
        <f>$D$2-'Block D'!H10</f>
        <v>28</v>
      </c>
      <c r="I10" s="104">
        <f>$D$2-'Block D'!I10</f>
        <v>30</v>
      </c>
      <c r="J10" s="59"/>
      <c r="K10" s="59"/>
      <c r="L10" s="108"/>
    </row>
    <row r="11" spans="2:12">
      <c r="B11" s="7"/>
      <c r="C11" s="105">
        <f>$D$2-'Block D'!C11</f>
        <v>4</v>
      </c>
      <c r="D11" s="105">
        <f>$D$2-'Block D'!D11</f>
        <v>14</v>
      </c>
      <c r="E11" s="105">
        <f>$D$2-'Block D'!E11</f>
        <v>0</v>
      </c>
      <c r="F11" s="105">
        <f>$D$2-'Block D'!F11</f>
        <v>0</v>
      </c>
      <c r="G11" s="105">
        <f>$D$2-'Block D'!G11</f>
        <v>7</v>
      </c>
      <c r="H11" s="105">
        <f>$D$2-'Block D'!H11</f>
        <v>28</v>
      </c>
      <c r="I11" s="105">
        <f>$D$2-'Block D'!I11</f>
        <v>30</v>
      </c>
      <c r="J11" s="60"/>
      <c r="K11" s="97"/>
      <c r="L11" s="108"/>
    </row>
    <row r="12" spans="2:12">
      <c r="B12" s="9" t="s">
        <v>17</v>
      </c>
      <c r="C12" s="104">
        <f>$D$2-'Block D'!C12</f>
        <v>4</v>
      </c>
      <c r="D12" s="104">
        <f>$D$2-'Block D'!D12</f>
        <v>14</v>
      </c>
      <c r="E12" s="104">
        <f>$D$2-'Block D'!E12</f>
        <v>0</v>
      </c>
      <c r="F12" s="104">
        <f>$D$2-'Block D'!F12</f>
        <v>0</v>
      </c>
      <c r="G12" s="104">
        <f>$D$2-'Block D'!G12</f>
        <v>7</v>
      </c>
      <c r="H12" s="104">
        <f>$D$2-'Block D'!H12</f>
        <v>28</v>
      </c>
      <c r="I12" s="104">
        <f>$D$2-'Block D'!I12</f>
        <v>30</v>
      </c>
      <c r="J12" s="59"/>
      <c r="K12" s="59"/>
      <c r="L12" s="108"/>
    </row>
    <row r="13" spans="2:12">
      <c r="B13" s="7"/>
      <c r="C13" s="105">
        <f>$D$2-'Block D'!C13</f>
        <v>4</v>
      </c>
      <c r="D13" s="105">
        <f>$D$2-'Block D'!D13</f>
        <v>14</v>
      </c>
      <c r="E13" s="105">
        <f>$D$2-'Block D'!E13</f>
        <v>0</v>
      </c>
      <c r="F13" s="105">
        <f>$D$2-'Block D'!F13</f>
        <v>0</v>
      </c>
      <c r="G13" s="105">
        <f>$D$2-'Block D'!G13</f>
        <v>7</v>
      </c>
      <c r="H13" s="105">
        <f>$D$2-'Block D'!H13</f>
        <v>28</v>
      </c>
      <c r="I13" s="105">
        <f>$D$2-'Block D'!I13</f>
        <v>30</v>
      </c>
      <c r="J13" s="60"/>
      <c r="K13" s="97"/>
      <c r="L13" s="108"/>
    </row>
    <row r="14" spans="2:12">
      <c r="B14" s="9" t="s">
        <v>18</v>
      </c>
      <c r="C14" s="104">
        <f>$D$2-'Block D'!C14</f>
        <v>4</v>
      </c>
      <c r="D14" s="104">
        <f>$D$2-'Block D'!D14</f>
        <v>14</v>
      </c>
      <c r="E14" s="104">
        <f>$D$2-'Block D'!E14</f>
        <v>0</v>
      </c>
      <c r="F14" s="104">
        <f>$D$2-'Block D'!F14</f>
        <v>0</v>
      </c>
      <c r="G14" s="104">
        <f>$D$2-'Block D'!G14</f>
        <v>7</v>
      </c>
      <c r="H14" s="104">
        <f>$D$2-'Block D'!H14</f>
        <v>28</v>
      </c>
      <c r="I14" s="104">
        <f>$D$2-'Block D'!I14</f>
        <v>30</v>
      </c>
      <c r="J14" s="59"/>
      <c r="K14" s="59"/>
      <c r="L14" s="108"/>
    </row>
    <row r="15" spans="2:12">
      <c r="B15" s="7"/>
      <c r="C15" s="105">
        <f>$D$2-'Block D'!C15</f>
        <v>4</v>
      </c>
      <c r="D15" s="105">
        <f>$D$2-'Block D'!D15</f>
        <v>14</v>
      </c>
      <c r="E15" s="105">
        <f>$D$2-'Block D'!E15</f>
        <v>0</v>
      </c>
      <c r="F15" s="105">
        <f>$D$2-'Block D'!F15</f>
        <v>0</v>
      </c>
      <c r="G15" s="105">
        <f>$D$2-'Block D'!G15</f>
        <v>7</v>
      </c>
      <c r="H15" s="105">
        <f>$D$2-'Block D'!H15</f>
        <v>28</v>
      </c>
      <c r="I15" s="105">
        <f>$D$2-'Block D'!I15</f>
        <v>30</v>
      </c>
      <c r="J15" s="60"/>
      <c r="K15" s="97"/>
      <c r="L15" s="108"/>
    </row>
    <row r="16" spans="2:12">
      <c r="B16" s="9" t="s">
        <v>19</v>
      </c>
      <c r="C16" s="104">
        <f>$D$2-'Block D'!C16</f>
        <v>4</v>
      </c>
      <c r="D16" s="104">
        <f>$D$2-'Block D'!D16</f>
        <v>14</v>
      </c>
      <c r="E16" s="104">
        <f>$D$2-'Block D'!E16</f>
        <v>0</v>
      </c>
      <c r="F16" s="104">
        <f>$D$2-'Block D'!F16</f>
        <v>0</v>
      </c>
      <c r="G16" s="104">
        <f>$D$2-'Block D'!G16</f>
        <v>7</v>
      </c>
      <c r="H16" s="104">
        <f>$D$2-'Block D'!H16</f>
        <v>28</v>
      </c>
      <c r="I16" s="104">
        <f>$D$2-'Block D'!I16</f>
        <v>30</v>
      </c>
      <c r="J16" s="59"/>
      <c r="K16" s="59"/>
      <c r="L16" s="108"/>
    </row>
    <row r="17" spans="2:12">
      <c r="B17" s="7"/>
      <c r="C17" s="105">
        <f>$D$2-'Block D'!C17</f>
        <v>4</v>
      </c>
      <c r="D17" s="105">
        <f>$D$2-'Block D'!D17</f>
        <v>14</v>
      </c>
      <c r="E17" s="105">
        <f>$D$2-'Block D'!E17</f>
        <v>0</v>
      </c>
      <c r="F17" s="105">
        <f>$D$2-'Block D'!F17</f>
        <v>0</v>
      </c>
      <c r="G17" s="105">
        <f>$D$2-'Block D'!G17</f>
        <v>7</v>
      </c>
      <c r="H17" s="105">
        <f>$D$2-'Block D'!H17</f>
        <v>28</v>
      </c>
      <c r="I17" s="105">
        <f>$D$2-'Block D'!I17</f>
        <v>30</v>
      </c>
      <c r="J17" s="60"/>
      <c r="K17" s="97"/>
      <c r="L17" s="108"/>
    </row>
    <row r="18" spans="2:12">
      <c r="B18" s="9" t="s">
        <v>20</v>
      </c>
      <c r="C18" s="104">
        <f>$D$2-'Block D'!C18</f>
        <v>4</v>
      </c>
      <c r="D18" s="104">
        <f>$D$2-'Block D'!D18</f>
        <v>14</v>
      </c>
      <c r="E18" s="104">
        <f>$D$2-'Block D'!E18</f>
        <v>0</v>
      </c>
      <c r="F18" s="104">
        <f>$D$2-'Block D'!F18</f>
        <v>0</v>
      </c>
      <c r="G18" s="104">
        <f>$D$2-'Block D'!G18</f>
        <v>7</v>
      </c>
      <c r="H18" s="104">
        <f>$D$2-'Block D'!H18</f>
        <v>28</v>
      </c>
      <c r="I18" s="104">
        <f>$D$2-'Block D'!I18</f>
        <v>30</v>
      </c>
      <c r="J18" s="59"/>
      <c r="K18" s="59"/>
      <c r="L18" s="108"/>
    </row>
    <row r="19" spans="2:12">
      <c r="B19" s="7"/>
      <c r="C19" s="105">
        <f>$D$2-'Block D'!C19</f>
        <v>4</v>
      </c>
      <c r="D19" s="105">
        <f>$D$2-'Block D'!D19</f>
        <v>14</v>
      </c>
      <c r="E19" s="105">
        <f>$D$2-'Block D'!E19</f>
        <v>0</v>
      </c>
      <c r="F19" s="105">
        <f>$D$2-'Block D'!F19</f>
        <v>0</v>
      </c>
      <c r="G19" s="105">
        <f>$D$2-'Block D'!G19</f>
        <v>7</v>
      </c>
      <c r="H19" s="105">
        <f>$D$2-'Block D'!H19</f>
        <v>28</v>
      </c>
      <c r="I19" s="105">
        <f>$D$2-'Block D'!I19</f>
        <v>30</v>
      </c>
      <c r="J19" s="60"/>
      <c r="K19" s="97"/>
      <c r="L19" s="108"/>
    </row>
    <row r="20" spans="2:12">
      <c r="B20" s="9" t="s">
        <v>21</v>
      </c>
      <c r="C20" s="104">
        <f>$D$2-'Block D'!C20</f>
        <v>4</v>
      </c>
      <c r="D20" s="104">
        <f>$D$2-'Block D'!D20</f>
        <v>14</v>
      </c>
      <c r="E20" s="104">
        <f>$D$2-'Block D'!E20</f>
        <v>0</v>
      </c>
      <c r="F20" s="104">
        <f>$D$2-'Block D'!F20</f>
        <v>0</v>
      </c>
      <c r="G20" s="104">
        <f>$D$2-'Block D'!G20</f>
        <v>7</v>
      </c>
      <c r="H20" s="104">
        <f>$D$2-'Block D'!H20</f>
        <v>28</v>
      </c>
      <c r="I20" s="104">
        <f>$D$2-'Block D'!I20</f>
        <v>30</v>
      </c>
      <c r="J20" s="59"/>
      <c r="K20" s="59"/>
      <c r="L20" s="108"/>
    </row>
    <row r="21" spans="2:12">
      <c r="B21" s="7"/>
      <c r="C21" s="105">
        <f>$D$2-'Block D'!C21</f>
        <v>4</v>
      </c>
      <c r="D21" s="105">
        <f>$D$2-'Block D'!D21</f>
        <v>14</v>
      </c>
      <c r="E21" s="105">
        <f>$D$2-'Block D'!E21</f>
        <v>0</v>
      </c>
      <c r="F21" s="105">
        <f>$D$2-'Block D'!F21</f>
        <v>0</v>
      </c>
      <c r="G21" s="105">
        <f>$D$2-'Block D'!G21</f>
        <v>7</v>
      </c>
      <c r="H21" s="105">
        <f>$D$2-'Block D'!H21</f>
        <v>28</v>
      </c>
      <c r="I21" s="105">
        <f>$D$2-'Block D'!I21</f>
        <v>30</v>
      </c>
      <c r="J21" s="60"/>
      <c r="K21" s="97"/>
      <c r="L21" s="108"/>
    </row>
    <row r="22" spans="2:12">
      <c r="B22" s="9" t="s">
        <v>22</v>
      </c>
      <c r="C22" s="104">
        <f>$D$2-'Block D'!C22</f>
        <v>4</v>
      </c>
      <c r="D22" s="104">
        <f>$D$2-'Block D'!D22</f>
        <v>14</v>
      </c>
      <c r="E22" s="104">
        <f>$D$2-'Block D'!E22</f>
        <v>0</v>
      </c>
      <c r="F22" s="104">
        <f>$D$2-'Block D'!F22</f>
        <v>0</v>
      </c>
      <c r="G22" s="104">
        <f>$D$2-'Block D'!G22</f>
        <v>7</v>
      </c>
      <c r="H22" s="104">
        <f>$D$2-'Block D'!H22</f>
        <v>28</v>
      </c>
      <c r="I22" s="104">
        <f>$D$2-'Block D'!I22</f>
        <v>30</v>
      </c>
      <c r="J22" s="59"/>
      <c r="K22" s="59"/>
      <c r="L22" s="108"/>
    </row>
    <row r="23" spans="2:12">
      <c r="B23" s="7"/>
      <c r="C23" s="105">
        <f>$D$2-'Block D'!C23</f>
        <v>4</v>
      </c>
      <c r="D23" s="105">
        <f>$D$2-'Block D'!D23</f>
        <v>14</v>
      </c>
      <c r="E23" s="105">
        <f>$D$2-'Block D'!E23</f>
        <v>0</v>
      </c>
      <c r="F23" s="105">
        <f>$D$2-'Block D'!F23</f>
        <v>0</v>
      </c>
      <c r="G23" s="105">
        <f>$D$2-'Block D'!G23</f>
        <v>7</v>
      </c>
      <c r="H23" s="105">
        <f>$D$2-'Block D'!H23</f>
        <v>28</v>
      </c>
      <c r="I23" s="105">
        <f>$D$2-'Block D'!I23</f>
        <v>30</v>
      </c>
      <c r="J23" s="60"/>
      <c r="K23" s="97"/>
      <c r="L23" s="108"/>
    </row>
    <row r="24" spans="2:12">
      <c r="B24" s="9" t="s">
        <v>23</v>
      </c>
      <c r="C24" s="104">
        <f>$D$2-'Block D'!C24</f>
        <v>4</v>
      </c>
      <c r="D24" s="104">
        <f>$D$2-'Block D'!D24</f>
        <v>14</v>
      </c>
      <c r="E24" s="104">
        <f>$D$2-'Block D'!E24</f>
        <v>0</v>
      </c>
      <c r="F24" s="104">
        <f>$D$2-'Block D'!F24</f>
        <v>0</v>
      </c>
      <c r="G24" s="104">
        <f>$D$2-'Block D'!G24</f>
        <v>7</v>
      </c>
      <c r="H24" s="104">
        <f>$D$2-'Block D'!H24</f>
        <v>28</v>
      </c>
      <c r="I24" s="104">
        <f>$D$2-'Block D'!I24</f>
        <v>30</v>
      </c>
      <c r="J24" s="59"/>
      <c r="K24" s="59"/>
      <c r="L24" s="108"/>
    </row>
    <row r="25" spans="2:12">
      <c r="B25" s="7"/>
      <c r="C25" s="105">
        <f>$D$2-'Block D'!C25</f>
        <v>4</v>
      </c>
      <c r="D25" s="105">
        <f>$D$2-'Block D'!D25</f>
        <v>14</v>
      </c>
      <c r="E25" s="105">
        <f>$D$2-'Block D'!E25</f>
        <v>0</v>
      </c>
      <c r="F25" s="105">
        <f>$D$2-'Block D'!F25</f>
        <v>0</v>
      </c>
      <c r="G25" s="105">
        <f>$D$2-'Block D'!G25</f>
        <v>7</v>
      </c>
      <c r="H25" s="105">
        <f>$D$2-'Block D'!H25</f>
        <v>28</v>
      </c>
      <c r="I25" s="105">
        <f>$D$2-'Block D'!I25</f>
        <v>30</v>
      </c>
      <c r="J25" s="60"/>
      <c r="K25" s="97"/>
      <c r="L25" s="108"/>
    </row>
    <row r="26" spans="2:12">
      <c r="B26" s="9" t="s">
        <v>24</v>
      </c>
      <c r="C26" s="104">
        <f>$D$2-'Block D'!C26</f>
        <v>4</v>
      </c>
      <c r="D26" s="104">
        <f>$D$2-'Block D'!D26</f>
        <v>14</v>
      </c>
      <c r="E26" s="104">
        <f>$D$2-'Block D'!E26</f>
        <v>0</v>
      </c>
      <c r="F26" s="104">
        <f>$D$2-'Block D'!F26</f>
        <v>0</v>
      </c>
      <c r="G26" s="104">
        <f>$D$2-'Block D'!G26</f>
        <v>7</v>
      </c>
      <c r="H26" s="104">
        <f>$D$2-'Block D'!H26</f>
        <v>28</v>
      </c>
      <c r="I26" s="104">
        <f>$D$2-'Block D'!I26</f>
        <v>30</v>
      </c>
      <c r="J26" s="59"/>
      <c r="K26" s="59"/>
      <c r="L26" s="108"/>
    </row>
    <row r="27" spans="2:12">
      <c r="B27" s="7"/>
      <c r="C27" s="105">
        <f>$D$2-'Block D'!C27</f>
        <v>4</v>
      </c>
      <c r="D27" s="105">
        <f>$D$2-'Block D'!D27</f>
        <v>14</v>
      </c>
      <c r="E27" s="105">
        <f>$D$2-'Block D'!E27</f>
        <v>0</v>
      </c>
      <c r="F27" s="105">
        <f>$D$2-'Block D'!F27</f>
        <v>0</v>
      </c>
      <c r="G27" s="105">
        <f>$D$2-'Block D'!G27</f>
        <v>7</v>
      </c>
      <c r="H27" s="105">
        <f>$D$2-'Block D'!H27</f>
        <v>28</v>
      </c>
      <c r="I27" s="105">
        <f>$D$2-'Block D'!I27</f>
        <v>30</v>
      </c>
      <c r="J27" s="60"/>
      <c r="K27" s="97"/>
      <c r="L27" s="108"/>
    </row>
    <row r="28" spans="2:12">
      <c r="B28" s="9" t="s">
        <v>25</v>
      </c>
      <c r="C28" s="104">
        <f>$D$2-'Block D'!C28</f>
        <v>4</v>
      </c>
      <c r="D28" s="104">
        <f>$D$2-'Block D'!D28</f>
        <v>14</v>
      </c>
      <c r="E28" s="104">
        <f>$D$2-'Block D'!E28</f>
        <v>0</v>
      </c>
      <c r="F28" s="104">
        <f>$D$2-'Block D'!F28</f>
        <v>0</v>
      </c>
      <c r="G28" s="104">
        <f>$D$2-'Block D'!G28</f>
        <v>7</v>
      </c>
      <c r="H28" s="104">
        <f>$D$2-'Block D'!H28</f>
        <v>28</v>
      </c>
      <c r="I28" s="104">
        <f>$D$2-'Block D'!I28</f>
        <v>30</v>
      </c>
      <c r="J28" s="59"/>
      <c r="K28" s="59"/>
      <c r="L28" s="108"/>
    </row>
    <row r="29" spans="2:12">
      <c r="B29" s="7"/>
      <c r="C29" s="105">
        <f>$D$2-'Block D'!C29</f>
        <v>4</v>
      </c>
      <c r="D29" s="105">
        <f>$D$2-'Block D'!D29</f>
        <v>14</v>
      </c>
      <c r="E29" s="105">
        <f>$D$2-'Block D'!E29</f>
        <v>0</v>
      </c>
      <c r="F29" s="105">
        <f>$D$2-'Block D'!F29</f>
        <v>0</v>
      </c>
      <c r="G29" s="105">
        <f>$D$2-'Block D'!G29</f>
        <v>7</v>
      </c>
      <c r="H29" s="105">
        <f>$D$2-'Block D'!H29</f>
        <v>28</v>
      </c>
      <c r="I29" s="105">
        <f>$D$2-'Block D'!I29</f>
        <v>30</v>
      </c>
      <c r="J29" s="60"/>
      <c r="K29" s="97"/>
      <c r="L29" s="108"/>
    </row>
    <row r="30" spans="2:12">
      <c r="B30" s="9" t="s">
        <v>26</v>
      </c>
      <c r="C30" s="104">
        <f>$D$2-'Block D'!C30</f>
        <v>4</v>
      </c>
      <c r="D30" s="104">
        <f>$D$2-'Block D'!D30</f>
        <v>14</v>
      </c>
      <c r="E30" s="104">
        <f>$D$2-'Block D'!E30</f>
        <v>0</v>
      </c>
      <c r="F30" s="104">
        <f>$D$2-'Block D'!F30</f>
        <v>0</v>
      </c>
      <c r="G30" s="104">
        <f>$D$2-'Block D'!G30</f>
        <v>7</v>
      </c>
      <c r="H30" s="104">
        <f>$D$2-'Block D'!H30</f>
        <v>28</v>
      </c>
      <c r="I30" s="104">
        <f>$D$2-'Block D'!I30</f>
        <v>30</v>
      </c>
      <c r="J30" s="59"/>
      <c r="K30" s="59"/>
      <c r="L30" s="108"/>
    </row>
    <row r="31" spans="2:12">
      <c r="B31" s="7"/>
      <c r="C31" s="105">
        <f>$D$2-'Block D'!C31</f>
        <v>4</v>
      </c>
      <c r="D31" s="105">
        <f>$D$2-'Block D'!D31</f>
        <v>14</v>
      </c>
      <c r="E31" s="105">
        <f>$D$2-'Block D'!E31</f>
        <v>0</v>
      </c>
      <c r="F31" s="105">
        <f>$D$2-'Block D'!F31</f>
        <v>0</v>
      </c>
      <c r="G31" s="105">
        <f>$D$2-'Block D'!G31</f>
        <v>7</v>
      </c>
      <c r="H31" s="105">
        <f>$D$2-'Block D'!H31</f>
        <v>28</v>
      </c>
      <c r="I31" s="105">
        <f>$D$2-'Block D'!I31</f>
        <v>30</v>
      </c>
      <c r="J31" s="60"/>
      <c r="K31" s="97"/>
      <c r="L31" s="108"/>
    </row>
    <row r="32" spans="2:12">
      <c r="B32" s="9" t="s">
        <v>27</v>
      </c>
      <c r="C32" s="104">
        <f>$D$2-'Block D'!C32</f>
        <v>4</v>
      </c>
      <c r="D32" s="104">
        <f>$D$2-'Block D'!D32</f>
        <v>14</v>
      </c>
      <c r="E32" s="104">
        <f>$D$2-'Block D'!E32</f>
        <v>0</v>
      </c>
      <c r="F32" s="104">
        <f>$D$2-'Block D'!F32</f>
        <v>0</v>
      </c>
      <c r="G32" s="104">
        <f>$D$2-'Block D'!G32</f>
        <v>7</v>
      </c>
      <c r="H32" s="104">
        <f>$D$2-'Block D'!H32</f>
        <v>28</v>
      </c>
      <c r="I32" s="104">
        <f>$D$2-'Block D'!I32</f>
        <v>30</v>
      </c>
      <c r="J32" s="59"/>
      <c r="K32" s="59"/>
      <c r="L32" s="108"/>
    </row>
    <row r="33" spans="2:12">
      <c r="B33" s="7"/>
      <c r="C33" s="105">
        <f>$D$2-'Block D'!C33</f>
        <v>4</v>
      </c>
      <c r="D33" s="105">
        <f>$D$2-'Block D'!D33</f>
        <v>14</v>
      </c>
      <c r="E33" s="105">
        <f>$D$2-'Block D'!E33</f>
        <v>0</v>
      </c>
      <c r="F33" s="105">
        <f>$D$2-'Block D'!F33</f>
        <v>0</v>
      </c>
      <c r="G33" s="105">
        <f>$D$2-'Block D'!G33</f>
        <v>7</v>
      </c>
      <c r="H33" s="105">
        <f>$D$2-'Block D'!H33</f>
        <v>28</v>
      </c>
      <c r="I33" s="105">
        <f>$D$2-'Block D'!I33</f>
        <v>30</v>
      </c>
      <c r="J33" s="60"/>
      <c r="K33" s="97"/>
      <c r="L33" s="108"/>
    </row>
    <row r="34" spans="2:12">
      <c r="B34" s="9" t="s">
        <v>28</v>
      </c>
      <c r="C34" s="104">
        <f>$D$2-'Block D'!C34</f>
        <v>4</v>
      </c>
      <c r="D34" s="104">
        <f>$D$2-'Block D'!D34</f>
        <v>14</v>
      </c>
      <c r="E34" s="104">
        <f>$D$2-'Block D'!E34</f>
        <v>0</v>
      </c>
      <c r="F34" s="104">
        <f>$D$2-'Block D'!F34</f>
        <v>0</v>
      </c>
      <c r="G34" s="104">
        <f>$D$2-'Block D'!G34</f>
        <v>7</v>
      </c>
      <c r="H34" s="104">
        <f>$D$2-'Block D'!H34</f>
        <v>28</v>
      </c>
      <c r="I34" s="104">
        <f>$D$2-'Block D'!I34</f>
        <v>30</v>
      </c>
      <c r="J34" s="59"/>
      <c r="K34" s="59"/>
      <c r="L34" s="108"/>
    </row>
    <row r="35" spans="2:12">
      <c r="B35" s="7"/>
      <c r="C35" s="105">
        <f>$D$2-'Block D'!C35</f>
        <v>4</v>
      </c>
      <c r="D35" s="105">
        <f>$D$2-'Block D'!D35</f>
        <v>14</v>
      </c>
      <c r="E35" s="105">
        <f>$D$2-'Block D'!E35</f>
        <v>0</v>
      </c>
      <c r="F35" s="105">
        <f>$D$2-'Block D'!F35</f>
        <v>0</v>
      </c>
      <c r="G35" s="105">
        <f>$D$2-'Block D'!G35</f>
        <v>7</v>
      </c>
      <c r="H35" s="105">
        <f>$D$2-'Block D'!H35</f>
        <v>28</v>
      </c>
      <c r="I35" s="105">
        <f>$D$2-'Block D'!I35</f>
        <v>30</v>
      </c>
      <c r="J35" s="60"/>
      <c r="K35" s="97"/>
      <c r="L35" s="108"/>
    </row>
    <row r="36" spans="2:12">
      <c r="B36" s="9" t="s">
        <v>1</v>
      </c>
      <c r="C36" s="104">
        <f>$D$2-'Block D'!C36</f>
        <v>4</v>
      </c>
      <c r="D36" s="104">
        <f>$D$2-'Block D'!D36</f>
        <v>14</v>
      </c>
      <c r="E36" s="104">
        <f>$D$2-'Block D'!E36</f>
        <v>0</v>
      </c>
      <c r="F36" s="104">
        <f>$D$2-'Block D'!F36</f>
        <v>0</v>
      </c>
      <c r="G36" s="104">
        <f>$D$2-'Block D'!G36</f>
        <v>7</v>
      </c>
      <c r="H36" s="104">
        <f>$D$2-'Block D'!H36</f>
        <v>28</v>
      </c>
      <c r="I36" s="104">
        <f>$D$2-'Block D'!I36</f>
        <v>30</v>
      </c>
      <c r="J36" s="59"/>
      <c r="K36" s="59"/>
      <c r="L36" s="108"/>
    </row>
    <row r="37" spans="2:12">
      <c r="B37" s="7"/>
      <c r="C37" s="105">
        <f>$D$2-'Block D'!C37</f>
        <v>4</v>
      </c>
      <c r="D37" s="105">
        <f>$D$2-'Block D'!D37</f>
        <v>14</v>
      </c>
      <c r="E37" s="105">
        <f>$D$2-'Block D'!E37</f>
        <v>0</v>
      </c>
      <c r="F37" s="105">
        <f>$D$2-'Block D'!F37</f>
        <v>0</v>
      </c>
      <c r="G37" s="105">
        <f>$D$2-'Block D'!G37</f>
        <v>7</v>
      </c>
      <c r="H37" s="105">
        <f>$D$2-'Block D'!H37</f>
        <v>28</v>
      </c>
      <c r="I37" s="105">
        <f>$D$2-'Block D'!I37</f>
        <v>30</v>
      </c>
      <c r="J37" s="60"/>
      <c r="K37" s="97"/>
      <c r="L37" s="108"/>
    </row>
    <row r="38" spans="2:12">
      <c r="B38" s="9" t="s">
        <v>0</v>
      </c>
      <c r="C38" s="104">
        <f>$D$2-'Block D'!C38</f>
        <v>4</v>
      </c>
      <c r="D38" s="104">
        <f>$D$2-'Block D'!D38</f>
        <v>14</v>
      </c>
      <c r="E38" s="104">
        <f>$D$2-'Block D'!E38</f>
        <v>0</v>
      </c>
      <c r="F38" s="104">
        <f>$D$2-'Block D'!F38</f>
        <v>0</v>
      </c>
      <c r="G38" s="104">
        <f>$D$2-'Block D'!G38</f>
        <v>7</v>
      </c>
      <c r="H38" s="104">
        <f>$D$2-'Block D'!H38</f>
        <v>28</v>
      </c>
      <c r="I38" s="104">
        <f>$D$2-'Block D'!I38</f>
        <v>30</v>
      </c>
      <c r="J38" s="59"/>
      <c r="K38" s="59"/>
      <c r="L38" s="108"/>
    </row>
    <row r="39" spans="2:12" ht="15.75" thickBot="1">
      <c r="B39" s="11"/>
      <c r="C39" s="106">
        <f>$D$2-'Block D'!C39</f>
        <v>4</v>
      </c>
      <c r="D39" s="106">
        <f>$D$2-'Block D'!D39</f>
        <v>14</v>
      </c>
      <c r="E39" s="106">
        <f>$D$2-'Block D'!E39</f>
        <v>0</v>
      </c>
      <c r="F39" s="106">
        <f>$D$2-'Block D'!F39</f>
        <v>0</v>
      </c>
      <c r="G39" s="106">
        <f>$D$2-'Block D'!G39</f>
        <v>7</v>
      </c>
      <c r="H39" s="106">
        <f>$D$2-'Block D'!H39</f>
        <v>28</v>
      </c>
      <c r="I39" s="106">
        <f>$D$2-'Block D'!I39</f>
        <v>30</v>
      </c>
      <c r="J39" s="64"/>
      <c r="K39" s="96"/>
      <c r="L39" s="109"/>
    </row>
    <row r="40" spans="2:12" ht="18" customHeight="1">
      <c r="B40" s="14"/>
      <c r="C40" s="13" t="s">
        <v>29</v>
      </c>
      <c r="D40" s="13" t="s">
        <v>30</v>
      </c>
      <c r="E40" s="13" t="s">
        <v>31</v>
      </c>
      <c r="F40" s="13" t="s">
        <v>32</v>
      </c>
      <c r="G40" s="13" t="s">
        <v>33</v>
      </c>
      <c r="H40" s="13" t="s">
        <v>34</v>
      </c>
      <c r="I40" s="13" t="s">
        <v>48</v>
      </c>
      <c r="J40" s="13" t="s">
        <v>47</v>
      </c>
      <c r="K40" s="13" t="s">
        <v>49</v>
      </c>
      <c r="L40" s="13" t="s">
        <v>50</v>
      </c>
    </row>
    <row r="41" spans="2:12" ht="16.5" customHeight="1">
      <c r="B41" s="15"/>
      <c r="C41" s="110" t="s">
        <v>38</v>
      </c>
      <c r="D41" s="110"/>
      <c r="E41" s="110"/>
      <c r="F41" s="110"/>
      <c r="G41" s="110"/>
      <c r="H41" s="110"/>
      <c r="I41" s="110"/>
      <c r="J41" s="110"/>
      <c r="K41" s="110"/>
      <c r="L41" s="110"/>
    </row>
    <row r="43" spans="2:12">
      <c r="C43" s="29" t="s">
        <v>52</v>
      </c>
    </row>
    <row r="45" spans="2:12" ht="15" customHeight="1">
      <c r="B45" s="6"/>
      <c r="C45" s="28" t="s">
        <v>41</v>
      </c>
      <c r="D45" s="4"/>
      <c r="E45" s="4"/>
      <c r="F45" s="4"/>
      <c r="G45" s="4"/>
      <c r="H45" s="4"/>
    </row>
    <row r="46" spans="2:12">
      <c r="B46" s="21"/>
      <c r="C46" s="22" t="s">
        <v>42</v>
      </c>
      <c r="D46" s="20"/>
      <c r="E46" s="20"/>
      <c r="F46" s="20"/>
      <c r="G46" s="4"/>
      <c r="H46" s="4"/>
    </row>
    <row r="47" spans="2:12">
      <c r="B47" s="21"/>
      <c r="C47" s="9" t="s">
        <v>28</v>
      </c>
      <c r="D47" s="101">
        <v>-5</v>
      </c>
      <c r="E47" s="101">
        <v>-10</v>
      </c>
      <c r="F47" s="95" t="s">
        <v>56</v>
      </c>
      <c r="G47" s="6"/>
      <c r="H47" s="6"/>
    </row>
    <row r="48" spans="2:12">
      <c r="B48" s="23"/>
      <c r="C48" s="7"/>
      <c r="D48" s="102">
        <v>20</v>
      </c>
      <c r="E48" s="102">
        <v>30</v>
      </c>
      <c r="F48" s="93" t="s">
        <v>55</v>
      </c>
      <c r="G48" s="16"/>
      <c r="H48" s="16"/>
    </row>
    <row r="49" spans="2:8">
      <c r="B49" s="23"/>
      <c r="C49" s="9" t="s">
        <v>1</v>
      </c>
      <c r="D49" s="101">
        <v>6</v>
      </c>
      <c r="E49" s="101">
        <v>30</v>
      </c>
      <c r="F49" s="95" t="s">
        <v>57</v>
      </c>
      <c r="G49" s="8"/>
      <c r="H49" s="8"/>
    </row>
    <row r="50" spans="2:8" ht="15.75" thickBot="1">
      <c r="B50" s="23"/>
      <c r="C50" s="11"/>
      <c r="D50" s="103">
        <v>61</v>
      </c>
      <c r="E50" s="103">
        <v>31</v>
      </c>
      <c r="F50" s="95" t="s">
        <v>58</v>
      </c>
      <c r="G50" s="16"/>
      <c r="H50" s="16"/>
    </row>
    <row r="51" spans="2:8" ht="15.75">
      <c r="B51" s="2"/>
      <c r="C51" s="26" t="s">
        <v>44</v>
      </c>
      <c r="D51" s="13" t="s">
        <v>29</v>
      </c>
      <c r="E51" s="13" t="s">
        <v>30</v>
      </c>
      <c r="F51" s="24"/>
      <c r="G51" s="8"/>
      <c r="H51" s="8"/>
    </row>
    <row r="52" spans="2:8" ht="15.75">
      <c r="B52" s="27"/>
      <c r="C52" s="26" t="s">
        <v>43</v>
      </c>
      <c r="D52" s="107" t="s">
        <v>35</v>
      </c>
      <c r="E52" s="107"/>
      <c r="F52" s="25"/>
      <c r="G52" s="16"/>
      <c r="H52" s="16"/>
    </row>
  </sheetData>
  <protectedRanges>
    <protectedRange sqref="L13:L39 C4:K39 L4:L11" name="Range1"/>
    <protectedRange sqref="D2" name="Range1_1_1"/>
  </protectedRanges>
  <mergeCells count="3">
    <mergeCell ref="C41:L41"/>
    <mergeCell ref="D52:E52"/>
    <mergeCell ref="L4:L39"/>
  </mergeCells>
  <phoneticPr fontId="16" type="noConversion"/>
  <conditionalFormatting sqref="C4:I4 C6:I6 C8:I8 C10:I10 C12:I12 C14:I14 C16:I16 C18:I18 C20:I20 C22:I22 C24:I24 C26:I26 C28:I28 C30:I30 C32:I32 C34:I34 C36:I36 C38:I38">
    <cfRule type="cellIs" dxfId="11" priority="6" operator="greaterThan">
      <formula>0</formula>
    </cfRule>
  </conditionalFormatting>
  <conditionalFormatting sqref="C5:I5 C7:I7 C9:I9 C11:I11 C13:I13 C15:I15 C17:I17 C19:I19 C21:I21 C23:I23 C25:I25 C27:I27 C29:I29 C31:I31 C33:I33 C35:I35 C37:I37 C39:I39">
    <cfRule type="cellIs" dxfId="10" priority="5" operator="greaterThan">
      <formula>30</formula>
    </cfRule>
  </conditionalFormatting>
  <conditionalFormatting sqref="C5:I5 C7:I7 C9:I9 C11:I11 C13:I13 C15:I15 C17:I17 C19:I19 C21:I21 C23:I23 C25:I25 C27:I27 C29:I29 C31:I31 C33:I33 C35:I35 C37:I37 C39:I39">
    <cfRule type="cellIs" dxfId="9" priority="4" operator="greaterThan">
      <formula>60</formula>
    </cfRule>
  </conditionalFormatting>
  <conditionalFormatting sqref="D49:E49">
    <cfRule type="cellIs" dxfId="8" priority="3" operator="greaterThan">
      <formula>0</formula>
    </cfRule>
  </conditionalFormatting>
  <conditionalFormatting sqref="D50:E50">
    <cfRule type="cellIs" dxfId="7" priority="2" operator="greaterThan">
      <formula>30</formula>
    </cfRule>
  </conditionalFormatting>
  <conditionalFormatting sqref="D50:E50">
    <cfRule type="cellIs" dxfId="6" priority="1" operator="greaterThan">
      <formula>60</formula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B1:L52"/>
  <sheetViews>
    <sheetView showGridLines="0" zoomScaleNormal="100" workbookViewId="0">
      <selection activeCell="H2" sqref="H2"/>
    </sheetView>
  </sheetViews>
  <sheetFormatPr defaultRowHeight="15"/>
  <cols>
    <col min="1" max="1" width="5.85546875" customWidth="1"/>
    <col min="2" max="2" width="8.7109375" style="1" customWidth="1"/>
    <col min="3" max="11" width="25.7109375" customWidth="1"/>
    <col min="12" max="12" width="11.7109375" customWidth="1"/>
  </cols>
  <sheetData>
    <row r="1" spans="2:12" ht="18.75">
      <c r="B1" s="18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.75">
      <c r="B2" s="19" t="s">
        <v>53</v>
      </c>
      <c r="C2" s="4"/>
      <c r="D2" s="48">
        <f>'Block A'!D2</f>
        <v>43553</v>
      </c>
      <c r="E2" s="4"/>
      <c r="F2" s="4"/>
      <c r="G2" s="4"/>
      <c r="H2" s="4"/>
      <c r="I2" s="4"/>
      <c r="J2" s="4"/>
      <c r="K2" s="4"/>
      <c r="L2" s="4"/>
    </row>
    <row r="3" spans="2:12" ht="16.5" customHeight="1">
      <c r="B3" s="22"/>
      <c r="C3" s="20"/>
      <c r="D3" s="20"/>
      <c r="E3" s="20"/>
      <c r="F3" s="4"/>
      <c r="G3" s="4"/>
      <c r="H3" s="4"/>
      <c r="I3" s="4"/>
      <c r="J3" s="4"/>
      <c r="K3" s="4"/>
      <c r="L3" s="4"/>
    </row>
    <row r="4" spans="2:12">
      <c r="B4" s="9" t="s">
        <v>2</v>
      </c>
      <c r="C4" s="36">
        <v>43532</v>
      </c>
      <c r="D4" s="36">
        <v>43539</v>
      </c>
      <c r="E4" s="34">
        <v>43536</v>
      </c>
      <c r="F4" s="36">
        <v>43553</v>
      </c>
      <c r="G4" s="36">
        <v>43546</v>
      </c>
      <c r="H4" s="36">
        <v>43532</v>
      </c>
      <c r="I4" s="36">
        <v>43532</v>
      </c>
      <c r="J4" s="36"/>
      <c r="K4" s="36"/>
      <c r="L4" s="111" t="s">
        <v>51</v>
      </c>
    </row>
    <row r="5" spans="2:12">
      <c r="B5" s="7"/>
      <c r="C5" s="37">
        <f>C$4</f>
        <v>43532</v>
      </c>
      <c r="D5" s="37">
        <f t="shared" ref="D5:I5" si="0">D$4</f>
        <v>43539</v>
      </c>
      <c r="E5" s="33">
        <f t="shared" si="0"/>
        <v>43536</v>
      </c>
      <c r="F5" s="37">
        <f t="shared" si="0"/>
        <v>43553</v>
      </c>
      <c r="G5" s="37">
        <f t="shared" si="0"/>
        <v>43546</v>
      </c>
      <c r="H5" s="37">
        <f t="shared" si="0"/>
        <v>43532</v>
      </c>
      <c r="I5" s="37">
        <f t="shared" si="0"/>
        <v>43532</v>
      </c>
      <c r="J5" s="89"/>
      <c r="K5" s="92"/>
      <c r="L5" s="111"/>
    </row>
    <row r="6" spans="2:12">
      <c r="B6" s="9" t="s">
        <v>40</v>
      </c>
      <c r="C6" s="36">
        <f t="shared" ref="C6:I39" si="1">C$4</f>
        <v>43532</v>
      </c>
      <c r="D6" s="32">
        <f t="shared" si="1"/>
        <v>43539</v>
      </c>
      <c r="E6" s="32">
        <f t="shared" si="1"/>
        <v>43536</v>
      </c>
      <c r="F6" s="32">
        <f t="shared" si="1"/>
        <v>43553</v>
      </c>
      <c r="G6" s="36">
        <f t="shared" si="1"/>
        <v>43546</v>
      </c>
      <c r="H6" s="35">
        <f t="shared" si="1"/>
        <v>43532</v>
      </c>
      <c r="I6" s="32">
        <f t="shared" si="1"/>
        <v>43532</v>
      </c>
      <c r="J6" s="32"/>
      <c r="K6" s="32"/>
      <c r="L6" s="111"/>
    </row>
    <row r="7" spans="2:12">
      <c r="B7" s="7"/>
      <c r="C7" s="37">
        <f t="shared" si="1"/>
        <v>43532</v>
      </c>
      <c r="D7" s="37">
        <f t="shared" si="1"/>
        <v>43539</v>
      </c>
      <c r="E7" s="33">
        <f t="shared" si="1"/>
        <v>43536</v>
      </c>
      <c r="F7" s="37">
        <f t="shared" si="1"/>
        <v>43553</v>
      </c>
      <c r="G7" s="37">
        <f t="shared" si="1"/>
        <v>43546</v>
      </c>
      <c r="H7" s="37">
        <f t="shared" si="1"/>
        <v>43532</v>
      </c>
      <c r="I7" s="37">
        <f t="shared" si="1"/>
        <v>43532</v>
      </c>
      <c r="J7" s="89"/>
      <c r="K7" s="92"/>
      <c r="L7" s="111"/>
    </row>
    <row r="8" spans="2:12">
      <c r="B8" s="9" t="s">
        <v>6</v>
      </c>
      <c r="C8" s="36">
        <f t="shared" si="1"/>
        <v>43532</v>
      </c>
      <c r="D8" s="32">
        <f t="shared" si="1"/>
        <v>43539</v>
      </c>
      <c r="E8" s="34">
        <f t="shared" si="1"/>
        <v>43536</v>
      </c>
      <c r="F8" s="32">
        <f t="shared" si="1"/>
        <v>43553</v>
      </c>
      <c r="G8" s="36">
        <f t="shared" si="1"/>
        <v>43546</v>
      </c>
      <c r="H8" s="35">
        <f t="shared" si="1"/>
        <v>43532</v>
      </c>
      <c r="I8" s="32">
        <f t="shared" ref="D8:I23" si="2">I$4</f>
        <v>43532</v>
      </c>
      <c r="J8" s="32"/>
      <c r="K8" s="32"/>
      <c r="L8" s="111"/>
    </row>
    <row r="9" spans="2:12">
      <c r="B9" s="7"/>
      <c r="C9" s="37">
        <f t="shared" si="1"/>
        <v>43532</v>
      </c>
      <c r="D9" s="37">
        <f t="shared" si="2"/>
        <v>43539</v>
      </c>
      <c r="E9" s="33">
        <f t="shared" si="2"/>
        <v>43536</v>
      </c>
      <c r="F9" s="37">
        <f t="shared" si="2"/>
        <v>43553</v>
      </c>
      <c r="G9" s="37">
        <f t="shared" si="2"/>
        <v>43546</v>
      </c>
      <c r="H9" s="37">
        <f t="shared" si="2"/>
        <v>43532</v>
      </c>
      <c r="I9" s="37">
        <f t="shared" si="2"/>
        <v>43532</v>
      </c>
      <c r="J9" s="87"/>
      <c r="K9" s="88"/>
      <c r="L9" s="111"/>
    </row>
    <row r="10" spans="2:12">
      <c r="B10" s="9" t="s">
        <v>7</v>
      </c>
      <c r="C10" s="36">
        <f t="shared" si="1"/>
        <v>43532</v>
      </c>
      <c r="D10" s="36">
        <f t="shared" si="2"/>
        <v>43539</v>
      </c>
      <c r="E10" s="32">
        <f t="shared" si="2"/>
        <v>43536</v>
      </c>
      <c r="F10" s="36">
        <f t="shared" si="2"/>
        <v>43553</v>
      </c>
      <c r="G10" s="36">
        <f t="shared" si="2"/>
        <v>43546</v>
      </c>
      <c r="H10" s="35">
        <f t="shared" si="2"/>
        <v>43532</v>
      </c>
      <c r="I10" s="32">
        <f t="shared" si="2"/>
        <v>43532</v>
      </c>
      <c r="J10" s="32"/>
      <c r="K10" s="32"/>
      <c r="L10" s="111"/>
    </row>
    <row r="11" spans="2:12">
      <c r="B11" s="7"/>
      <c r="C11" s="37">
        <f t="shared" si="1"/>
        <v>43532</v>
      </c>
      <c r="D11" s="37">
        <f t="shared" si="2"/>
        <v>43539</v>
      </c>
      <c r="E11" s="33">
        <f t="shared" si="2"/>
        <v>43536</v>
      </c>
      <c r="F11" s="37">
        <f t="shared" si="2"/>
        <v>43553</v>
      </c>
      <c r="G11" s="37">
        <f t="shared" si="2"/>
        <v>43546</v>
      </c>
      <c r="H11" s="37">
        <f t="shared" si="2"/>
        <v>43532</v>
      </c>
      <c r="I11" s="37">
        <f t="shared" si="2"/>
        <v>43532</v>
      </c>
      <c r="J11" s="87"/>
      <c r="K11" s="88"/>
      <c r="L11" s="111"/>
    </row>
    <row r="12" spans="2:12">
      <c r="B12" s="9" t="s">
        <v>17</v>
      </c>
      <c r="C12" s="36">
        <f t="shared" si="1"/>
        <v>43532</v>
      </c>
      <c r="D12" s="32">
        <f t="shared" si="2"/>
        <v>43539</v>
      </c>
      <c r="E12" s="34">
        <f t="shared" si="2"/>
        <v>43536</v>
      </c>
      <c r="F12" s="36">
        <f t="shared" si="2"/>
        <v>43553</v>
      </c>
      <c r="G12" s="36">
        <f t="shared" si="2"/>
        <v>43546</v>
      </c>
      <c r="H12" s="36">
        <f t="shared" si="2"/>
        <v>43532</v>
      </c>
      <c r="I12" s="39">
        <f t="shared" si="2"/>
        <v>43532</v>
      </c>
      <c r="J12" s="36"/>
      <c r="K12" s="36"/>
      <c r="L12" s="111"/>
    </row>
    <row r="13" spans="2:12">
      <c r="B13" s="7"/>
      <c r="C13" s="37">
        <f t="shared" si="1"/>
        <v>43532</v>
      </c>
      <c r="D13" s="37">
        <f t="shared" si="2"/>
        <v>43539</v>
      </c>
      <c r="E13" s="33">
        <f t="shared" si="2"/>
        <v>43536</v>
      </c>
      <c r="F13" s="37">
        <f t="shared" si="2"/>
        <v>43553</v>
      </c>
      <c r="G13" s="37">
        <f t="shared" si="2"/>
        <v>43546</v>
      </c>
      <c r="H13" s="37">
        <f t="shared" si="2"/>
        <v>43532</v>
      </c>
      <c r="I13" s="43">
        <f t="shared" si="2"/>
        <v>43532</v>
      </c>
      <c r="J13" s="87"/>
      <c r="K13" s="88"/>
      <c r="L13" s="111"/>
    </row>
    <row r="14" spans="2:12">
      <c r="B14" s="9" t="s">
        <v>18</v>
      </c>
      <c r="C14" s="36">
        <f t="shared" si="1"/>
        <v>43532</v>
      </c>
      <c r="D14" s="32">
        <f t="shared" si="2"/>
        <v>43539</v>
      </c>
      <c r="E14" s="32">
        <f t="shared" si="2"/>
        <v>43536</v>
      </c>
      <c r="F14" s="36">
        <f t="shared" si="2"/>
        <v>43553</v>
      </c>
      <c r="G14" s="36">
        <f t="shared" si="2"/>
        <v>43546</v>
      </c>
      <c r="H14" s="36">
        <f t="shared" si="2"/>
        <v>43532</v>
      </c>
      <c r="I14" s="39">
        <f t="shared" si="2"/>
        <v>43532</v>
      </c>
      <c r="J14" s="36"/>
      <c r="K14" s="36"/>
      <c r="L14" s="111"/>
    </row>
    <row r="15" spans="2:12">
      <c r="B15" s="7"/>
      <c r="C15" s="37">
        <f t="shared" si="1"/>
        <v>43532</v>
      </c>
      <c r="D15" s="37">
        <f t="shared" si="2"/>
        <v>43539</v>
      </c>
      <c r="E15" s="33">
        <f t="shared" si="2"/>
        <v>43536</v>
      </c>
      <c r="F15" s="37">
        <f t="shared" si="2"/>
        <v>43553</v>
      </c>
      <c r="G15" s="37">
        <f t="shared" si="2"/>
        <v>43546</v>
      </c>
      <c r="H15" s="37">
        <f t="shared" si="2"/>
        <v>43532</v>
      </c>
      <c r="I15" s="43">
        <f t="shared" si="2"/>
        <v>43532</v>
      </c>
      <c r="J15" s="87"/>
      <c r="K15" s="88"/>
      <c r="L15" s="111"/>
    </row>
    <row r="16" spans="2:12">
      <c r="B16" s="9" t="s">
        <v>19</v>
      </c>
      <c r="C16" s="36">
        <f t="shared" si="1"/>
        <v>43532</v>
      </c>
      <c r="D16" s="36">
        <f t="shared" si="2"/>
        <v>43539</v>
      </c>
      <c r="E16" s="34">
        <f t="shared" si="2"/>
        <v>43536</v>
      </c>
      <c r="F16" s="36">
        <f t="shared" si="2"/>
        <v>43553</v>
      </c>
      <c r="G16" s="36">
        <f t="shared" si="2"/>
        <v>43546</v>
      </c>
      <c r="H16" s="36">
        <f t="shared" si="2"/>
        <v>43532</v>
      </c>
      <c r="I16" s="39">
        <f t="shared" si="2"/>
        <v>43532</v>
      </c>
      <c r="J16" s="36"/>
      <c r="K16" s="36"/>
      <c r="L16" s="111"/>
    </row>
    <row r="17" spans="2:12">
      <c r="B17" s="7"/>
      <c r="C17" s="37">
        <f t="shared" si="1"/>
        <v>43532</v>
      </c>
      <c r="D17" s="37">
        <f t="shared" si="2"/>
        <v>43539</v>
      </c>
      <c r="E17" s="33">
        <f t="shared" si="2"/>
        <v>43536</v>
      </c>
      <c r="F17" s="37">
        <f t="shared" si="2"/>
        <v>43553</v>
      </c>
      <c r="G17" s="37">
        <f t="shared" si="2"/>
        <v>43546</v>
      </c>
      <c r="H17" s="37">
        <f t="shared" si="2"/>
        <v>43532</v>
      </c>
      <c r="I17" s="43">
        <f t="shared" si="2"/>
        <v>43532</v>
      </c>
      <c r="J17" s="87"/>
      <c r="K17" s="88"/>
      <c r="L17" s="111"/>
    </row>
    <row r="18" spans="2:12">
      <c r="B18" s="9" t="s">
        <v>20</v>
      </c>
      <c r="C18" s="36">
        <f t="shared" si="1"/>
        <v>43532</v>
      </c>
      <c r="D18" s="32">
        <f t="shared" si="2"/>
        <v>43539</v>
      </c>
      <c r="E18" s="32">
        <f t="shared" si="2"/>
        <v>43536</v>
      </c>
      <c r="F18" s="36">
        <f t="shared" si="2"/>
        <v>43553</v>
      </c>
      <c r="G18" s="36">
        <f t="shared" si="2"/>
        <v>43546</v>
      </c>
      <c r="H18" s="36">
        <f t="shared" si="2"/>
        <v>43532</v>
      </c>
      <c r="I18" s="39">
        <f t="shared" si="2"/>
        <v>43532</v>
      </c>
      <c r="J18" s="36"/>
      <c r="K18" s="36"/>
      <c r="L18" s="111"/>
    </row>
    <row r="19" spans="2:12">
      <c r="B19" s="7"/>
      <c r="C19" s="37">
        <f t="shared" si="1"/>
        <v>43532</v>
      </c>
      <c r="D19" s="37">
        <f t="shared" si="2"/>
        <v>43539</v>
      </c>
      <c r="E19" s="33">
        <f t="shared" si="2"/>
        <v>43536</v>
      </c>
      <c r="F19" s="37">
        <f t="shared" si="2"/>
        <v>43553</v>
      </c>
      <c r="G19" s="37">
        <f t="shared" si="2"/>
        <v>43546</v>
      </c>
      <c r="H19" s="37">
        <f t="shared" si="2"/>
        <v>43532</v>
      </c>
      <c r="I19" s="43">
        <f t="shared" si="2"/>
        <v>43532</v>
      </c>
      <c r="J19" s="87"/>
      <c r="K19" s="88"/>
      <c r="L19" s="111"/>
    </row>
    <row r="20" spans="2:12">
      <c r="B20" s="9" t="s">
        <v>21</v>
      </c>
      <c r="C20" s="36">
        <f t="shared" si="1"/>
        <v>43532</v>
      </c>
      <c r="D20" s="32">
        <f t="shared" si="2"/>
        <v>43539</v>
      </c>
      <c r="E20" s="34">
        <f t="shared" si="2"/>
        <v>43536</v>
      </c>
      <c r="F20" s="36">
        <f t="shared" si="2"/>
        <v>43553</v>
      </c>
      <c r="G20" s="36">
        <f t="shared" si="2"/>
        <v>43546</v>
      </c>
      <c r="H20" s="36">
        <f t="shared" si="2"/>
        <v>43532</v>
      </c>
      <c r="I20" s="39">
        <f t="shared" si="2"/>
        <v>43532</v>
      </c>
      <c r="J20" s="36"/>
      <c r="K20" s="36"/>
      <c r="L20" s="111"/>
    </row>
    <row r="21" spans="2:12">
      <c r="B21" s="7"/>
      <c r="C21" s="37">
        <f t="shared" si="1"/>
        <v>43532</v>
      </c>
      <c r="D21" s="37">
        <f t="shared" si="2"/>
        <v>43539</v>
      </c>
      <c r="E21" s="33">
        <f t="shared" si="2"/>
        <v>43536</v>
      </c>
      <c r="F21" s="37">
        <f t="shared" si="2"/>
        <v>43553</v>
      </c>
      <c r="G21" s="37">
        <f t="shared" si="2"/>
        <v>43546</v>
      </c>
      <c r="H21" s="37">
        <f t="shared" si="2"/>
        <v>43532</v>
      </c>
      <c r="I21" s="43">
        <f t="shared" si="2"/>
        <v>43532</v>
      </c>
      <c r="J21" s="87"/>
      <c r="K21" s="88"/>
      <c r="L21" s="111"/>
    </row>
    <row r="22" spans="2:12">
      <c r="B22" s="9" t="s">
        <v>22</v>
      </c>
      <c r="C22" s="36">
        <f t="shared" si="1"/>
        <v>43532</v>
      </c>
      <c r="D22" s="36">
        <f t="shared" si="2"/>
        <v>43539</v>
      </c>
      <c r="E22" s="32">
        <f t="shared" si="2"/>
        <v>43536</v>
      </c>
      <c r="F22" s="36">
        <f t="shared" si="2"/>
        <v>43553</v>
      </c>
      <c r="G22" s="36">
        <f t="shared" si="2"/>
        <v>43546</v>
      </c>
      <c r="H22" s="36">
        <f t="shared" si="2"/>
        <v>43532</v>
      </c>
      <c r="I22" s="39">
        <f t="shared" si="2"/>
        <v>43532</v>
      </c>
      <c r="J22" s="36"/>
      <c r="K22" s="36"/>
      <c r="L22" s="111"/>
    </row>
    <row r="23" spans="2:12">
      <c r="B23" s="7"/>
      <c r="C23" s="37">
        <f t="shared" si="1"/>
        <v>43532</v>
      </c>
      <c r="D23" s="37">
        <f t="shared" si="2"/>
        <v>43539</v>
      </c>
      <c r="E23" s="33">
        <f t="shared" si="2"/>
        <v>43536</v>
      </c>
      <c r="F23" s="37">
        <f t="shared" si="2"/>
        <v>43553</v>
      </c>
      <c r="G23" s="37">
        <f t="shared" si="2"/>
        <v>43546</v>
      </c>
      <c r="H23" s="37">
        <f t="shared" si="2"/>
        <v>43532</v>
      </c>
      <c r="I23" s="43">
        <f t="shared" si="2"/>
        <v>43532</v>
      </c>
      <c r="J23" s="87"/>
      <c r="K23" s="88"/>
      <c r="L23" s="111"/>
    </row>
    <row r="24" spans="2:12">
      <c r="B24" s="9" t="s">
        <v>23</v>
      </c>
      <c r="C24" s="36">
        <f t="shared" si="1"/>
        <v>43532</v>
      </c>
      <c r="D24" s="32">
        <f t="shared" ref="D24:I39" si="3">D$4</f>
        <v>43539</v>
      </c>
      <c r="E24" s="34">
        <f t="shared" si="3"/>
        <v>43536</v>
      </c>
      <c r="F24" s="32">
        <f t="shared" si="3"/>
        <v>43553</v>
      </c>
      <c r="G24" s="36">
        <f t="shared" si="3"/>
        <v>43546</v>
      </c>
      <c r="H24" s="36">
        <f t="shared" si="3"/>
        <v>43532</v>
      </c>
      <c r="I24" s="39">
        <f t="shared" si="3"/>
        <v>43532</v>
      </c>
      <c r="J24" s="36"/>
      <c r="K24" s="36"/>
      <c r="L24" s="111"/>
    </row>
    <row r="25" spans="2:12">
      <c r="B25" s="7"/>
      <c r="C25" s="37">
        <f t="shared" si="1"/>
        <v>43532</v>
      </c>
      <c r="D25" s="37">
        <f t="shared" si="3"/>
        <v>43539</v>
      </c>
      <c r="E25" s="33">
        <f t="shared" si="3"/>
        <v>43536</v>
      </c>
      <c r="F25" s="37">
        <f t="shared" si="3"/>
        <v>43553</v>
      </c>
      <c r="G25" s="37">
        <f t="shared" si="3"/>
        <v>43546</v>
      </c>
      <c r="H25" s="37">
        <f t="shared" si="3"/>
        <v>43532</v>
      </c>
      <c r="I25" s="33">
        <f t="shared" si="3"/>
        <v>43532</v>
      </c>
      <c r="J25" s="87"/>
      <c r="K25" s="88"/>
      <c r="L25" s="111"/>
    </row>
    <row r="26" spans="2:12">
      <c r="B26" s="9" t="s">
        <v>24</v>
      </c>
      <c r="C26" s="36">
        <f t="shared" si="1"/>
        <v>43532</v>
      </c>
      <c r="D26" s="32">
        <f t="shared" si="3"/>
        <v>43539</v>
      </c>
      <c r="E26" s="32">
        <f t="shared" si="3"/>
        <v>43536</v>
      </c>
      <c r="F26" s="36">
        <f t="shared" si="3"/>
        <v>43553</v>
      </c>
      <c r="G26" s="36">
        <f t="shared" si="3"/>
        <v>43546</v>
      </c>
      <c r="H26" s="36">
        <f t="shared" si="3"/>
        <v>43532</v>
      </c>
      <c r="I26" s="39">
        <f t="shared" si="3"/>
        <v>43532</v>
      </c>
      <c r="J26" s="36"/>
      <c r="K26" s="36"/>
      <c r="L26" s="111"/>
    </row>
    <row r="27" spans="2:12">
      <c r="B27" s="7"/>
      <c r="C27" s="37">
        <f t="shared" si="1"/>
        <v>43532</v>
      </c>
      <c r="D27" s="37">
        <f t="shared" si="3"/>
        <v>43539</v>
      </c>
      <c r="E27" s="33">
        <f t="shared" si="3"/>
        <v>43536</v>
      </c>
      <c r="F27" s="37">
        <f t="shared" si="3"/>
        <v>43553</v>
      </c>
      <c r="G27" s="37">
        <f t="shared" si="3"/>
        <v>43546</v>
      </c>
      <c r="H27" s="37">
        <f t="shared" si="3"/>
        <v>43532</v>
      </c>
      <c r="I27" s="33">
        <f t="shared" si="3"/>
        <v>43532</v>
      </c>
      <c r="J27" s="87"/>
      <c r="K27" s="88"/>
      <c r="L27" s="111"/>
    </row>
    <row r="28" spans="2:12">
      <c r="B28" s="9" t="s">
        <v>25</v>
      </c>
      <c r="C28" s="36">
        <f t="shared" si="1"/>
        <v>43532</v>
      </c>
      <c r="D28" s="36">
        <f t="shared" si="3"/>
        <v>43539</v>
      </c>
      <c r="E28" s="34">
        <f t="shared" si="3"/>
        <v>43536</v>
      </c>
      <c r="F28" s="32">
        <f t="shared" si="3"/>
        <v>43553</v>
      </c>
      <c r="G28" s="36">
        <f t="shared" si="3"/>
        <v>43546</v>
      </c>
      <c r="H28" s="36">
        <f t="shared" si="3"/>
        <v>43532</v>
      </c>
      <c r="I28" s="39">
        <f t="shared" si="3"/>
        <v>43532</v>
      </c>
      <c r="J28" s="36"/>
      <c r="K28" s="36"/>
      <c r="L28" s="111"/>
    </row>
    <row r="29" spans="2:12">
      <c r="B29" s="7"/>
      <c r="C29" s="37">
        <f t="shared" si="1"/>
        <v>43532</v>
      </c>
      <c r="D29" s="37">
        <f t="shared" si="3"/>
        <v>43539</v>
      </c>
      <c r="E29" s="33">
        <f t="shared" si="3"/>
        <v>43536</v>
      </c>
      <c r="F29" s="37">
        <f t="shared" si="3"/>
        <v>43553</v>
      </c>
      <c r="G29" s="37">
        <f t="shared" si="3"/>
        <v>43546</v>
      </c>
      <c r="H29" s="37">
        <f t="shared" si="3"/>
        <v>43532</v>
      </c>
      <c r="I29" s="33">
        <f t="shared" si="3"/>
        <v>43532</v>
      </c>
      <c r="J29" s="87"/>
      <c r="K29" s="88"/>
      <c r="L29" s="111"/>
    </row>
    <row r="30" spans="2:12">
      <c r="B30" s="9" t="s">
        <v>26</v>
      </c>
      <c r="C30" s="36">
        <f t="shared" si="1"/>
        <v>43532</v>
      </c>
      <c r="D30" s="32">
        <f t="shared" si="3"/>
        <v>43539</v>
      </c>
      <c r="E30" s="32">
        <f t="shared" si="3"/>
        <v>43536</v>
      </c>
      <c r="F30" s="36">
        <f t="shared" si="3"/>
        <v>43553</v>
      </c>
      <c r="G30" s="36">
        <f t="shared" si="3"/>
        <v>43546</v>
      </c>
      <c r="H30" s="36">
        <f t="shared" si="3"/>
        <v>43532</v>
      </c>
      <c r="I30" s="39">
        <f t="shared" si="3"/>
        <v>43532</v>
      </c>
      <c r="J30" s="36"/>
      <c r="K30" s="36"/>
      <c r="L30" s="111"/>
    </row>
    <row r="31" spans="2:12">
      <c r="B31" s="7"/>
      <c r="C31" s="37">
        <f t="shared" si="1"/>
        <v>43532</v>
      </c>
      <c r="D31" s="37">
        <f t="shared" si="3"/>
        <v>43539</v>
      </c>
      <c r="E31" s="33">
        <f t="shared" si="3"/>
        <v>43536</v>
      </c>
      <c r="F31" s="37">
        <f t="shared" si="3"/>
        <v>43553</v>
      </c>
      <c r="G31" s="37">
        <f t="shared" si="3"/>
        <v>43546</v>
      </c>
      <c r="H31" s="37">
        <f t="shared" si="3"/>
        <v>43532</v>
      </c>
      <c r="I31" s="33">
        <f t="shared" si="3"/>
        <v>43532</v>
      </c>
      <c r="J31" s="87"/>
      <c r="K31" s="88"/>
      <c r="L31" s="111"/>
    </row>
    <row r="32" spans="2:12">
      <c r="B32" s="9" t="s">
        <v>27</v>
      </c>
      <c r="C32" s="36">
        <f t="shared" si="1"/>
        <v>43532</v>
      </c>
      <c r="D32" s="32">
        <f t="shared" si="3"/>
        <v>43539</v>
      </c>
      <c r="E32" s="34">
        <f t="shared" si="3"/>
        <v>43536</v>
      </c>
      <c r="F32" s="32">
        <f t="shared" si="3"/>
        <v>43553</v>
      </c>
      <c r="G32" s="36">
        <f t="shared" si="3"/>
        <v>43546</v>
      </c>
      <c r="H32" s="36">
        <f t="shared" si="3"/>
        <v>43532</v>
      </c>
      <c r="I32" s="36">
        <f t="shared" si="3"/>
        <v>43532</v>
      </c>
      <c r="J32" s="36"/>
      <c r="K32" s="36"/>
      <c r="L32" s="111"/>
    </row>
    <row r="33" spans="2:12">
      <c r="B33" s="7"/>
      <c r="C33" s="37">
        <f t="shared" si="1"/>
        <v>43532</v>
      </c>
      <c r="D33" s="37">
        <f t="shared" si="3"/>
        <v>43539</v>
      </c>
      <c r="E33" s="33">
        <f t="shared" si="3"/>
        <v>43536</v>
      </c>
      <c r="F33" s="37">
        <f t="shared" si="3"/>
        <v>43553</v>
      </c>
      <c r="G33" s="37">
        <f t="shared" si="3"/>
        <v>43546</v>
      </c>
      <c r="H33" s="37">
        <f t="shared" si="3"/>
        <v>43532</v>
      </c>
      <c r="I33" s="37">
        <f t="shared" si="3"/>
        <v>43532</v>
      </c>
      <c r="J33" s="87"/>
      <c r="K33" s="88"/>
      <c r="L33" s="111"/>
    </row>
    <row r="34" spans="2:12">
      <c r="B34" s="9" t="s">
        <v>28</v>
      </c>
      <c r="C34" s="36">
        <f t="shared" si="1"/>
        <v>43532</v>
      </c>
      <c r="D34" s="36">
        <f t="shared" si="3"/>
        <v>43539</v>
      </c>
      <c r="E34" s="32">
        <f t="shared" si="3"/>
        <v>43536</v>
      </c>
      <c r="F34" s="36">
        <f t="shared" si="3"/>
        <v>43553</v>
      </c>
      <c r="G34" s="36">
        <f t="shared" si="3"/>
        <v>43546</v>
      </c>
      <c r="H34" s="36">
        <f t="shared" si="3"/>
        <v>43532</v>
      </c>
      <c r="I34" s="39">
        <f t="shared" si="3"/>
        <v>43532</v>
      </c>
      <c r="J34" s="36"/>
      <c r="K34" s="36"/>
      <c r="L34" s="111"/>
    </row>
    <row r="35" spans="2:12">
      <c r="B35" s="7"/>
      <c r="C35" s="37">
        <f t="shared" si="1"/>
        <v>43532</v>
      </c>
      <c r="D35" s="37">
        <f t="shared" si="3"/>
        <v>43539</v>
      </c>
      <c r="E35" s="33">
        <f t="shared" si="3"/>
        <v>43536</v>
      </c>
      <c r="F35" s="37">
        <f t="shared" si="3"/>
        <v>43553</v>
      </c>
      <c r="G35" s="37">
        <f t="shared" si="3"/>
        <v>43546</v>
      </c>
      <c r="H35" s="37">
        <f t="shared" si="3"/>
        <v>43532</v>
      </c>
      <c r="I35" s="33">
        <f t="shared" si="3"/>
        <v>43532</v>
      </c>
      <c r="J35" s="87"/>
      <c r="K35" s="88"/>
      <c r="L35" s="111"/>
    </row>
    <row r="36" spans="2:12">
      <c r="B36" s="9" t="s">
        <v>1</v>
      </c>
      <c r="C36" s="36">
        <f t="shared" si="1"/>
        <v>43532</v>
      </c>
      <c r="D36" s="32">
        <f t="shared" si="3"/>
        <v>43539</v>
      </c>
      <c r="E36" s="34">
        <f t="shared" si="3"/>
        <v>43536</v>
      </c>
      <c r="F36" s="32">
        <f t="shared" si="3"/>
        <v>43553</v>
      </c>
      <c r="G36" s="36">
        <f t="shared" si="3"/>
        <v>43546</v>
      </c>
      <c r="H36" s="36">
        <f t="shared" si="3"/>
        <v>43532</v>
      </c>
      <c r="I36" s="36">
        <f t="shared" si="3"/>
        <v>43532</v>
      </c>
      <c r="J36" s="36"/>
      <c r="K36" s="36"/>
      <c r="L36" s="111"/>
    </row>
    <row r="37" spans="2:12">
      <c r="B37" s="7"/>
      <c r="C37" s="37">
        <f t="shared" si="1"/>
        <v>43532</v>
      </c>
      <c r="D37" s="37">
        <f t="shared" si="3"/>
        <v>43539</v>
      </c>
      <c r="E37" s="33">
        <f t="shared" si="3"/>
        <v>43536</v>
      </c>
      <c r="F37" s="37">
        <f t="shared" si="3"/>
        <v>43553</v>
      </c>
      <c r="G37" s="37">
        <f t="shared" si="3"/>
        <v>43546</v>
      </c>
      <c r="H37" s="37">
        <f t="shared" si="3"/>
        <v>43532</v>
      </c>
      <c r="I37" s="37">
        <f t="shared" si="3"/>
        <v>43532</v>
      </c>
      <c r="J37" s="87"/>
      <c r="K37" s="88"/>
      <c r="L37" s="111"/>
    </row>
    <row r="38" spans="2:12">
      <c r="B38" s="9" t="s">
        <v>0</v>
      </c>
      <c r="C38" s="36">
        <f t="shared" si="1"/>
        <v>43532</v>
      </c>
      <c r="D38" s="32">
        <f t="shared" si="3"/>
        <v>43539</v>
      </c>
      <c r="E38" s="32">
        <f t="shared" si="3"/>
        <v>43536</v>
      </c>
      <c r="F38" s="32">
        <f t="shared" si="3"/>
        <v>43553</v>
      </c>
      <c r="G38" s="36">
        <f t="shared" si="3"/>
        <v>43546</v>
      </c>
      <c r="H38" s="36">
        <f t="shared" si="3"/>
        <v>43532</v>
      </c>
      <c r="I38" s="36">
        <f t="shared" si="3"/>
        <v>43532</v>
      </c>
      <c r="J38" s="36"/>
      <c r="K38" s="36"/>
      <c r="L38" s="111"/>
    </row>
    <row r="39" spans="2:12" ht="15.75" thickBot="1">
      <c r="B39" s="11"/>
      <c r="C39" s="46">
        <f t="shared" si="1"/>
        <v>43532</v>
      </c>
      <c r="D39" s="46">
        <f t="shared" si="3"/>
        <v>43539</v>
      </c>
      <c r="E39" s="47">
        <f t="shared" si="3"/>
        <v>43536</v>
      </c>
      <c r="F39" s="46">
        <f t="shared" si="3"/>
        <v>43553</v>
      </c>
      <c r="G39" s="46">
        <f t="shared" si="3"/>
        <v>43546</v>
      </c>
      <c r="H39" s="46">
        <f t="shared" si="3"/>
        <v>43532</v>
      </c>
      <c r="I39" s="46">
        <f t="shared" si="3"/>
        <v>43532</v>
      </c>
      <c r="J39" s="90"/>
      <c r="K39" s="91"/>
      <c r="L39" s="112"/>
    </row>
    <row r="40" spans="2:12" ht="18" customHeight="1">
      <c r="B40" s="14"/>
      <c r="C40" s="13" t="s">
        <v>29</v>
      </c>
      <c r="D40" s="13" t="s">
        <v>30</v>
      </c>
      <c r="E40" s="13" t="s">
        <v>31</v>
      </c>
      <c r="F40" s="13" t="s">
        <v>32</v>
      </c>
      <c r="G40" s="13" t="s">
        <v>33</v>
      </c>
      <c r="H40" s="13" t="s">
        <v>34</v>
      </c>
      <c r="I40" s="13" t="s">
        <v>48</v>
      </c>
      <c r="J40" s="13" t="s">
        <v>47</v>
      </c>
      <c r="K40" s="13" t="s">
        <v>49</v>
      </c>
      <c r="L40" s="13" t="s">
        <v>50</v>
      </c>
    </row>
    <row r="41" spans="2:12" ht="16.5" customHeight="1">
      <c r="B41" s="15"/>
      <c r="C41" s="110" t="s">
        <v>39</v>
      </c>
      <c r="D41" s="110"/>
      <c r="E41" s="110"/>
      <c r="F41" s="110"/>
      <c r="G41" s="110"/>
      <c r="H41" s="110"/>
      <c r="I41" s="110"/>
      <c r="J41" s="110"/>
      <c r="K41" s="110"/>
      <c r="L41" s="110"/>
    </row>
    <row r="43" spans="2:12">
      <c r="C43" s="29" t="s">
        <v>52</v>
      </c>
    </row>
    <row r="45" spans="2:12" ht="15" customHeight="1">
      <c r="C45" s="28" t="s">
        <v>41</v>
      </c>
      <c r="D45" s="4"/>
      <c r="E45" s="4"/>
      <c r="F45" s="4"/>
      <c r="G45" s="4"/>
    </row>
    <row r="46" spans="2:12">
      <c r="C46" s="22" t="s">
        <v>42</v>
      </c>
      <c r="D46" s="20"/>
      <c r="E46" s="20"/>
      <c r="F46" s="20"/>
      <c r="G46" s="4"/>
    </row>
    <row r="47" spans="2:12">
      <c r="C47" s="9" t="s">
        <v>28</v>
      </c>
      <c r="D47" s="49">
        <v>43102</v>
      </c>
      <c r="E47" s="50">
        <v>43102</v>
      </c>
      <c r="F47" s="95" t="s">
        <v>45</v>
      </c>
      <c r="G47" s="6"/>
    </row>
    <row r="48" spans="2:12">
      <c r="C48" s="7"/>
      <c r="D48" s="51">
        <v>43101</v>
      </c>
      <c r="E48" s="51">
        <v>43101</v>
      </c>
      <c r="F48" s="93" t="s">
        <v>46</v>
      </c>
      <c r="G48" s="16"/>
    </row>
    <row r="49" spans="3:7">
      <c r="C49" s="9" t="s">
        <v>1</v>
      </c>
      <c r="D49" s="49">
        <v>43102</v>
      </c>
      <c r="E49" s="50">
        <v>43102</v>
      </c>
      <c r="F49" s="93"/>
      <c r="G49" s="8"/>
    </row>
    <row r="50" spans="3:7" ht="15.75" thickBot="1">
      <c r="C50" s="11"/>
      <c r="D50" s="52">
        <v>43101</v>
      </c>
      <c r="E50" s="53">
        <v>43101</v>
      </c>
      <c r="F50" s="94"/>
      <c r="G50" s="16"/>
    </row>
    <row r="51" spans="3:7" ht="15.75">
      <c r="C51" s="26" t="s">
        <v>44</v>
      </c>
      <c r="D51" s="13" t="s">
        <v>29</v>
      </c>
      <c r="E51" s="13" t="s">
        <v>30</v>
      </c>
      <c r="F51" s="24"/>
      <c r="G51" s="8"/>
    </row>
    <row r="52" spans="3:7" ht="15.75">
      <c r="C52" s="26" t="s">
        <v>43</v>
      </c>
      <c r="D52" s="107" t="s">
        <v>35</v>
      </c>
      <c r="E52" s="107"/>
      <c r="F52" s="25"/>
      <c r="G52" s="16"/>
    </row>
  </sheetData>
  <protectedRanges>
    <protectedRange sqref="L4:L11 G4:K12 G13:L39 C4:D39 F4:F39" name="Range1"/>
    <protectedRange sqref="D47:E50" name="Range1_2"/>
    <protectedRange sqref="D2" name="Range1_1_1"/>
    <protectedRange sqref="E4:E39" name="Range1_3"/>
  </protectedRanges>
  <mergeCells count="3">
    <mergeCell ref="L4:L39"/>
    <mergeCell ref="C41:L41"/>
    <mergeCell ref="D52:E52"/>
  </mergeCells>
  <phoneticPr fontId="16" type="noConversion"/>
  <conditionalFormatting sqref="C4:K4 C6:K6 C8:K8 C10:K10 C38:K38 C24:K24 C22:K22 C20:K20 C18:K18 C16:K16 C14:K14 C12:K12 C28:K28 C26:K26 C32:K32 C30:K30 C36:K36 C34:K34">
    <cfRule type="colorScale" priority="3">
      <colorScale>
        <cfvo type="min"/>
        <cfvo type="percentile" val="50"/>
        <cfvo type="max"/>
        <color theme="5" tint="0.59999389629810485"/>
        <color rgb="FFFFEB84"/>
        <color theme="9" tint="0.39997558519241921"/>
      </colorScale>
    </cfRule>
  </conditionalFormatting>
  <pageMargins left="0.25" right="0.25" top="0.75" bottom="0.75" header="0.3" footer="0.3"/>
  <pageSetup paperSize="8" scale="5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Block A</vt:lpstr>
      <vt:lpstr>Block A elapse</vt:lpstr>
      <vt:lpstr>Block B</vt:lpstr>
      <vt:lpstr>Block B elapse</vt:lpstr>
      <vt:lpstr>Block C</vt:lpstr>
      <vt:lpstr>Block C elapse</vt:lpstr>
      <vt:lpstr>Block D</vt:lpstr>
      <vt:lpstr>Block D elapse</vt:lpstr>
      <vt:lpstr>Block E</vt:lpstr>
      <vt:lpstr>Block E elapse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</dc:creator>
  <cp:lastModifiedBy>Jasper</cp:lastModifiedBy>
  <cp:lastPrinted>2018-09-20T07:39:29Z</cp:lastPrinted>
  <dcterms:created xsi:type="dcterms:W3CDTF">2015-06-05T18:17:20Z</dcterms:created>
  <dcterms:modified xsi:type="dcterms:W3CDTF">2019-04-23T09:12:32Z</dcterms:modified>
</cp:coreProperties>
</file>